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11월 업체" sheetId="1" r:id="rId1"/>
    <sheet name="농산물" sheetId="2" r:id="rId2"/>
    <sheet name="축산물" sheetId="3" r:id="rId3"/>
    <sheet name="친환경쌀" sheetId="4" r:id="rId4"/>
    <sheet name="김치류" sheetId="5" r:id="rId5"/>
    <sheet name="공산품" sheetId="6" r:id="rId6"/>
    <sheet name="급식지원잡곡외" sheetId="7" r:id="rId7"/>
    <sheet name="수산물" sheetId="8" r:id="rId8"/>
  </sheets>
  <definedNames/>
  <calcPr fullCalcOnLoad="1"/>
</workbook>
</file>

<file path=xl/sharedStrings.xml><?xml version="1.0" encoding="utf-8"?>
<sst xmlns="http://schemas.openxmlformats.org/spreadsheetml/2006/main" count="964" uniqueCount="599">
  <si>
    <t>NO</t>
  </si>
  <si>
    <t>규격</t>
  </si>
  <si>
    <t>단위</t>
  </si>
  <si>
    <t>총량</t>
  </si>
  <si>
    <t>kg</t>
  </si>
  <si>
    <t>통</t>
  </si>
  <si>
    <t>봉</t>
  </si>
  <si>
    <t>병</t>
  </si>
  <si>
    <t>판</t>
  </si>
  <si>
    <t>포</t>
  </si>
  <si>
    <t xml:space="preserve">▣ 납품기간 : </t>
  </si>
  <si>
    <t>▣ 식품군별 기초금액</t>
  </si>
  <si>
    <t>식재료군</t>
  </si>
  <si>
    <t>업체명</t>
  </si>
  <si>
    <t>대표자</t>
  </si>
  <si>
    <t>낙찰율(%)</t>
  </si>
  <si>
    <t>비고</t>
  </si>
  <si>
    <t>친환경쌀</t>
  </si>
  <si>
    <t>공동구매가</t>
  </si>
  <si>
    <t>친환경잡곡외</t>
  </si>
  <si>
    <t>수의견적계약
남구학교급식지원센터</t>
  </si>
  <si>
    <t>김치</t>
  </si>
  <si>
    <t>총액</t>
  </si>
  <si>
    <t>식품명</t>
  </si>
  <si>
    <t>속성설명</t>
  </si>
  <si>
    <t>감자(수미감자)</t>
  </si>
  <si>
    <t>국산/일반/[상]등급 이상/국내산.180~220g, 크기일정</t>
  </si>
  <si>
    <t>국산/일반/[상]등급 이상/국산.최상</t>
  </si>
  <si>
    <t>국산/일반/[상]등급 이상/국산,최상</t>
  </si>
  <si>
    <t>고추(청양고추)/일반</t>
  </si>
  <si>
    <t>국산/일반/[상]등급 이상/국산,최상,청량</t>
  </si>
  <si>
    <t>고춧가루</t>
  </si>
  <si>
    <t>1,000.00g</t>
  </si>
  <si>
    <t>기능성멥쌀(클로렐라)</t>
  </si>
  <si>
    <t>국산/[상]등급 이상/국내산,19년산 클로렐라 0.2%/치자그린0.3% *무농약</t>
  </si>
  <si>
    <t>500.00g</t>
  </si>
  <si>
    <t>당근/국산</t>
  </si>
  <si>
    <t>국산/[상]등급 이상/흙당근,국산,크기일정</t>
  </si>
  <si>
    <t>당근/일반</t>
  </si>
  <si>
    <t>국산/일반/[상]등급 이상</t>
  </si>
  <si>
    <t>EA(개)</t>
  </si>
  <si>
    <t>마늘/껍질제거(깐것), 꼭지제거</t>
  </si>
  <si>
    <t>무(조선무)/국산</t>
  </si>
  <si>
    <t>BOX</t>
  </si>
  <si>
    <t>배추(얼갈이, 단배추)/일반</t>
  </si>
  <si>
    <t>국산/일반/[상]등급 이상/얼갈이,서울,최상</t>
  </si>
  <si>
    <t>부추/일반</t>
  </si>
  <si>
    <t>브로콜리/일반</t>
  </si>
  <si>
    <t>사과(부사, 후지)</t>
  </si>
  <si>
    <t>상추</t>
  </si>
  <si>
    <t>생강/국산, 껍질제거(깐것)</t>
  </si>
  <si>
    <t>국산/[상]등급 이상/껍질제거(깐것)/흙제거 껍질있음,햇것</t>
  </si>
  <si>
    <t>10,000.00g</t>
  </si>
  <si>
    <t>국산/일반/[상]등급 이상/하우스,국산,최상</t>
  </si>
  <si>
    <t>쑥갓/일반</t>
  </si>
  <si>
    <t>400.00g</t>
  </si>
  <si>
    <t>양배추/일반</t>
  </si>
  <si>
    <t>국산/일반/[상]등급 이상/국산,최상,전처리</t>
  </si>
  <si>
    <t>양상추</t>
  </si>
  <si>
    <t>국산/일반/[상]등급 이상/최상,전처리</t>
  </si>
  <si>
    <t>양송이버섯/일반</t>
  </si>
  <si>
    <t>국산/일반/[상]등급 이상/최상</t>
  </si>
  <si>
    <t>양파</t>
  </si>
  <si>
    <t>국산/[상]등급 이상/국산,선별,지름6~9cm,크기일정</t>
  </si>
  <si>
    <t>오이(개량종)/일반</t>
  </si>
  <si>
    <t>국산/일반/[상]등급 이상/국산.특</t>
  </si>
  <si>
    <t>참나물/국산</t>
  </si>
  <si>
    <t>큰느타리버섯(새송이버섯)/일반</t>
  </si>
  <si>
    <t>파(대파)/국산</t>
  </si>
  <si>
    <t>국산/일반/[상]등급 이상/국산,최상,손질</t>
  </si>
  <si>
    <t>파(쪽파)/껍질제거(깐것)</t>
  </si>
  <si>
    <t>국산/일반/[상]등급 이상/껍질제거(깐것)/깐쪽파, 잎이 신선한것,국산.최상</t>
  </si>
  <si>
    <t>피망(청피망)/일반</t>
  </si>
  <si>
    <t>호박(서양호박)</t>
  </si>
  <si>
    <t>호박(애호박)</t>
  </si>
  <si>
    <t>달걀</t>
  </si>
  <si>
    <t>1,800.00g</t>
  </si>
  <si>
    <t>멥쌀(백미)/친환경</t>
  </si>
  <si>
    <t>국산/일반/식품표시기준:내용준수/소금(국내)국내산100%,숙성된것,냉장배송,2번포장요함.</t>
  </si>
  <si>
    <t>김치(맛김치)/숙성시킨것</t>
  </si>
  <si>
    <t>국산/일반/식품표시기준:내용준수/숙성시킨것/소금(국내)국내산100%,숙성된것,냉장배송,2번포장요함.</t>
  </si>
  <si>
    <t>김치(배추김치)</t>
  </si>
  <si>
    <t>국산/일반/소금(국내)국내산100%,숙성된것,포기김치,2번포장요함.</t>
  </si>
  <si>
    <t>김치(섞박지)</t>
  </si>
  <si>
    <t>국산/일반/식품표시기준:내용준수/소금(국내)국내산100%,숙성된것,크기일정,2번포장요함.</t>
  </si>
  <si>
    <t>김치(열무김치)</t>
  </si>
  <si>
    <t>1,800.00ml</t>
  </si>
  <si>
    <t>간장(양조간장)/국산</t>
  </si>
  <si>
    <t>5,000.00ml</t>
  </si>
  <si>
    <t>900.00g</t>
  </si>
  <si>
    <t>굴소스</t>
  </si>
  <si>
    <t>2,000.00g</t>
  </si>
  <si>
    <t>외국산/일반/식품표시기준:내용준수/굴추출액(국산) 25.%, 양조간장6. 마늘농축액,양조식초</t>
  </si>
  <si>
    <t>3,000.00g</t>
  </si>
  <si>
    <t>200.00g</t>
  </si>
  <si>
    <t>버터</t>
  </si>
  <si>
    <t>450.00g</t>
  </si>
  <si>
    <t>국내가공/일반/식품표시기준:내용준수/가공버터(무가염)무지유고형분99.%(뉴질랜드산), 야자경화유이상으로 HACCP제품,냉장배송</t>
  </si>
  <si>
    <t>설탕(황설탕)</t>
  </si>
  <si>
    <t>일반/식품표시기준:내용준수/원당 100%(수입산)//당도97%이상 haccp</t>
  </si>
  <si>
    <t>설탕(흑설탕)</t>
  </si>
  <si>
    <t>외국산/일반/식품표시기준:내용준수/원당 100%(수입산)</t>
  </si>
  <si>
    <t>식초(사과식초)</t>
  </si>
  <si>
    <t>외국산/일반/식품표시기준:내용준수/사과농축액5%[사과100%(국산)사과에센스총산도: 18~19</t>
  </si>
  <si>
    <t>1,000.00ml</t>
  </si>
  <si>
    <t>전분(감자전분)</t>
  </si>
  <si>
    <t>국산/일반/식품표시기준:내용준수/국산100%으로 지퍼팩*국산감자100%</t>
  </si>
  <si>
    <t>청주</t>
  </si>
  <si>
    <t>국산/일반/식품표시기준:내용준수/정제수,쌀(국산:100%),주정,액상과당,물엿,,젓산,효모,종국</t>
  </si>
  <si>
    <t>14,000.00g</t>
  </si>
  <si>
    <t>고추장/전통식품인증</t>
  </si>
  <si>
    <t>5,000.00g</t>
  </si>
  <si>
    <t>두부</t>
  </si>
  <si>
    <t>국산/친환경/식품표시기준:내용준수/국산콩 100%, 천연응고제, 無(소포제,유화제) HACCP제품non-GMO</t>
  </si>
  <si>
    <t>찹쌀(백미)/친환경</t>
  </si>
  <si>
    <t>해바라기유</t>
  </si>
  <si>
    <t>18,000.00ml</t>
  </si>
  <si>
    <t>외국산/일반/식품표시기준:내용준수/non-GMO, 해바라기씨유(우크라이나산), 저온압착방식,</t>
  </si>
  <si>
    <t>다시마/말린것(건조)</t>
  </si>
  <si>
    <t>국산/일반/[상]등급 이상/말린것(건조)/완도,가닥</t>
  </si>
  <si>
    <t>멸치(큰멸치, 대멸)</t>
  </si>
  <si>
    <t>국산/일반/[상]등급 이상/국멸치, 최상,고유의 색택이 우량하고 기름이 피지 아니한 것</t>
  </si>
  <si>
    <t>명태(황태)/채썬것(세절)</t>
  </si>
  <si>
    <t>외국산/일반/[상]등급 이상/채썬것(세절)/러시아산,황태채</t>
  </si>
  <si>
    <t>미역/말린것(건조)</t>
  </si>
  <si>
    <t>국산/일반/[상]등급 이상/말린것(건조)/국산,말린것</t>
  </si>
  <si>
    <t>새우(독새우)/말린것(건조)</t>
  </si>
  <si>
    <t>새우(보리새우)/국산</t>
  </si>
  <si>
    <t>건고추/일반</t>
  </si>
  <si>
    <t>국산/일반/[상]등급 이상/크기가 고르고 희나리×,국산,최상,꼭지제거×</t>
  </si>
  <si>
    <t>고추(붉은고추(홍고추))/일반</t>
  </si>
  <si>
    <t>국산/친환경/전통식품인증/식품표시기준:내용준수/쌀조청28%[국산쌀89%엿기름10%고춧가루(국산)18%쌀(국산18%식염(국산)8%non-GMO, /고춧가루함량 6.5%,우리쌀16%,물엿,정제수,고추양념(고춧가루4.3%,천일염,마늘,양파/중국산), 설탕,천일염(국산), 볶음대두</t>
  </si>
  <si>
    <t>배</t>
  </si>
  <si>
    <t>아몬드/슬라이스</t>
  </si>
  <si>
    <t>외국산/[상]등급 이상/슬라이스/수입.슬라이스아몬드100%</t>
  </si>
  <si>
    <t>파프리카(주황파프리카)/일반</t>
  </si>
  <si>
    <t>한우(양지)</t>
  </si>
  <si>
    <t>국산/일반/2등급 이상/거세육또는암소2등급이상/냉장/도축증명서||등급판정서</t>
  </si>
  <si>
    <t>110.00ml</t>
  </si>
  <si>
    <t>후추(흰색)</t>
  </si>
  <si>
    <t>외국산/일반/식품표시기준:내용준수/살균제품,베트남산 백후추100%*PET</t>
  </si>
  <si>
    <t>팥(붉은팥)</t>
  </si>
  <si>
    <t>800.00g</t>
  </si>
  <si>
    <t>농산물</t>
  </si>
  <si>
    <t>축산물</t>
  </si>
  <si>
    <t>공산품</t>
  </si>
  <si>
    <t>수산물</t>
  </si>
  <si>
    <t>기초금액</t>
  </si>
  <si>
    <t>Eat공개입찰</t>
  </si>
  <si>
    <t>고추(붉은고추(홍고추))</t>
  </si>
  <si>
    <t>깨(검정깨(흑임자))/볶은것</t>
  </si>
  <si>
    <t>국산/[상]등급 이상/껍질제거(깐것)||꼭지제거/깐마늘,국산,최상,기계,꼭지제거,표면무르지 않은것</t>
  </si>
  <si>
    <t>시금치</t>
  </si>
  <si>
    <t>230.00g</t>
  </si>
  <si>
    <t>파슬리/말린것(건조)</t>
  </si>
  <si>
    <t>90.00g</t>
  </si>
  <si>
    <t>국산/일반/[상]등급 이상/말린것(건조)/이스라엘산/파슬리후레이크100%</t>
  </si>
  <si>
    <t>표고버섯/일반</t>
  </si>
  <si>
    <t>김치(깍두기)</t>
  </si>
  <si>
    <t>김치(보쌈김치)</t>
  </si>
  <si>
    <t>국산/일반/식품표시기준:내용준수/소금,배추/국내산100%,보쌈포기김치로 바로 담은것</t>
  </si>
  <si>
    <t>간장(재래간장)</t>
  </si>
  <si>
    <t>고추씨기름</t>
  </si>
  <si>
    <t>1,500.00ml</t>
  </si>
  <si>
    <t>국내가공/일반/식품표시기준:내용준수/콩기름66%(외국산:미국,아르헨티나,중국),고추추출기름34%[콩기름80%(외국산)</t>
  </si>
  <si>
    <t>데리야끼소스</t>
  </si>
  <si>
    <t>매실농축액</t>
  </si>
  <si>
    <t>320.00g</t>
  </si>
  <si>
    <t>올리브유</t>
  </si>
  <si>
    <t>국내가공/일반/식품표시기준:내용준수/압착 올리브유 100% (스페인산)</t>
  </si>
  <si>
    <t>우동/삶은것</t>
  </si>
  <si>
    <t>국산/일반/식품표시기준:내용준수/삶은것/200g*5ea밀가루(호주산 75.%) 칼슘(해조칼슘/아일랜드 0.3%)DHA첨가굵은우동면</t>
  </si>
  <si>
    <t>육수(짬뽕육수)</t>
  </si>
  <si>
    <t>치즈(모짜렐라치즈)</t>
  </si>
  <si>
    <t>2,500.00g</t>
  </si>
  <si>
    <t>3,100.00g</t>
  </si>
  <si>
    <t>캔</t>
  </si>
  <si>
    <t>후추(검은색)</t>
  </si>
  <si>
    <t>외국산/일반/식품표시기준:내용준수/흑후추100%수입산PET병</t>
  </si>
  <si>
    <t>깨(들깨)/친환경</t>
  </si>
  <si>
    <t>된장(보리된장)</t>
  </si>
  <si>
    <t>국산/친환경/식품표시기준:내용준수/지역산(광산구) /대두(국산)35%,우리밀17%,정제염,주정,종국 non-GMO</t>
  </si>
  <si>
    <t>두부(칼슘두부)/국산</t>
  </si>
  <si>
    <t>보리(찰보리)</t>
  </si>
  <si>
    <t>어린잎채소(베이비잎)/친환경</t>
  </si>
  <si>
    <t>국산/친환경/[상]등급 이상/고명용, 모둠베이비채소,친환경</t>
  </si>
  <si>
    <t>250.00g</t>
  </si>
  <si>
    <t>미더덕</t>
  </si>
  <si>
    <t>국산/일반/[상]등급 이상/국산</t>
  </si>
  <si>
    <t>오징어/채썬것(세절)</t>
  </si>
  <si>
    <t>국산/일반/[상]등급 이상/채썬것(세절)/국내산,1Cm*5~7Cm 유피 채썰이, 다리포함.HACCP제품/냉동</t>
  </si>
  <si>
    <t>고추(꽈리고추)/일반</t>
  </si>
  <si>
    <t>국산/일반/[상]등급 이상/국산,최상, 꼭지제거 안함</t>
  </si>
  <si>
    <t>느타리버섯/일반</t>
  </si>
  <si>
    <t>국산/일반/[상]등급 이상/밑둥제거된것, 원형</t>
  </si>
  <si>
    <t>국산/[상]등급 이상/국산,최상,30~35개/10kg*홍로</t>
  </si>
  <si>
    <t>찹쌀가루</t>
  </si>
  <si>
    <t>국산/일반/식품표시기준:내용준수/국산100%,지퍼팩포장</t>
  </si>
  <si>
    <t>파(대파)/일반</t>
  </si>
  <si>
    <t>파프리카(주황파프리카)</t>
  </si>
  <si>
    <t>국산/일반/[상]등급 이상/국산,최상,인큐</t>
  </si>
  <si>
    <t>햄(쵸핑햄)</t>
  </si>
  <si>
    <t>외국산/일반/식품표시기준:내용준수/미향20%혼합간장19%흑설탕19%사과퓨레3%/마늘5%(국산),양조간장[탈지대두(외국산),밀(미국산),천일염주정]7%</t>
  </si>
  <si>
    <t>우동고명</t>
  </si>
  <si>
    <t>국산/친환경/식품표시기준:내용준수/국산콩 100%, 천연해수응고제, 無(소포제,유화제,식물성유지,화학응고제)</t>
  </si>
  <si>
    <t>멥쌀(홍미)/친환경</t>
  </si>
  <si>
    <t>국산/친환경/[상]등급 이상/모듬쌈채,국산,무농약이상</t>
  </si>
  <si>
    <t>모둠채소/친환경</t>
  </si>
  <si>
    <t>조청(쌀조청)</t>
  </si>
  <si>
    <t>외국산/일반/식품표시기준:내용준수/non-gmo무농약현미(국산) 30%, 무농약 백미(국산) 61.5%, 엿기름(국산), 無액화효소*무농약 조청</t>
  </si>
  <si>
    <t>100.00ml</t>
  </si>
  <si>
    <t>명태(동태)</t>
  </si>
  <si>
    <t>외국산/일반/[상]등급 이상/러시아산,탕용,러시아산,냉동.,(내장제거)탕용으로 절단)40g</t>
  </si>
  <si>
    <t xml:space="preserve">11월 축산물 현품설명서 </t>
  </si>
  <si>
    <t xml:space="preserve">11월 친환경쌀 현품설명서 </t>
  </si>
  <si>
    <t>11월 김치류 현품설명서</t>
  </si>
  <si>
    <t xml:space="preserve">11월 공산품 현품설명서 </t>
  </si>
  <si>
    <t xml:space="preserve">11월 친환경잡곡외 현품설명서 </t>
  </si>
  <si>
    <t xml:space="preserve">11월 수산물 현품설명서 </t>
  </si>
  <si>
    <t>감귤(밀감)/일반</t>
  </si>
  <si>
    <t>계피/간것(가루, 분말)</t>
  </si>
  <si>
    <t>300.00g</t>
  </si>
  <si>
    <t>국산/일반/[상]등급 이상/간것(가루, 분말)/수입산/계피100%*계피가루</t>
  </si>
  <si>
    <t>배/일반</t>
  </si>
  <si>
    <t>생강/일반, 껍질제거(깐것)</t>
  </si>
  <si>
    <t>국산/일반/[상]등급 이상/껍질제거(깐것)/껍질있음,흙제거,국산,최상,묵은것</t>
  </si>
  <si>
    <t>파프리카(노랑파프리카)</t>
  </si>
  <si>
    <t>국산/일반/2등급 이상/편육용/냉장/도축증명서||등급판정서</t>
  </si>
  <si>
    <t>돼지고기(앞다리, 전지)/불고기용</t>
  </si>
  <si>
    <t>돼지고기(앞다리, 전지)/편육용</t>
  </si>
  <si>
    <t>국산/일반/2등급 이상/편육용/국내산,2등급이상 /냉장/도축증명서||등급판정서</t>
  </si>
  <si>
    <t>메추리알/껍질제거(깐것)</t>
  </si>
  <si>
    <t>국산/무항생제/껍질제거(깐것)/100개입깐메추리알 국산,약10g*100개무항생제 HACCP제품</t>
  </si>
  <si>
    <t>오리불고기</t>
  </si>
  <si>
    <t>한우(설도)/국용</t>
  </si>
  <si>
    <t>국산/일반/2등급 이상/국용/ 거세육또는암소2등급이상 /냉장/도축증명서||등급판정서</t>
  </si>
  <si>
    <t>김치(파김치)</t>
  </si>
  <si>
    <t>절임배추</t>
  </si>
  <si>
    <t>국산/일반/식품표시기준:내용준수/국산,무농약이상</t>
  </si>
  <si>
    <t>가쓰오우동소스</t>
  </si>
  <si>
    <t>외국산/식품표시기준:내용준수/진다시28%가쓰오(인도네시아)조미액3%</t>
  </si>
  <si>
    <t>과채주스(적포도농축과즙)</t>
  </si>
  <si>
    <t>국내가공/일반/식품표시기준:내용준수/국내산 포도 추출물(고형분 3.2% GAP포도)89% 포도농축액(고형분65%국산)1.%</t>
  </si>
  <si>
    <t>180.00ml</t>
  </si>
  <si>
    <t>닭꼬치</t>
  </si>
  <si>
    <t>1,600.00g</t>
  </si>
  <si>
    <t>국산/일반/식품표시기준:내용준수/닭고기(국내,다리살/가슴살71%데리야끼소스25%바베큐시즈닝4%,셋트</t>
  </si>
  <si>
    <t>당면</t>
  </si>
  <si>
    <t>드레싱(딸기요거트드레싱)</t>
  </si>
  <si>
    <t>또띠아(우리밀, 6인치)</t>
  </si>
  <si>
    <t>국산/일반/식품표시기준:내용준수/20g*10ea,무농약우리밀62%,식물성유지(대두:수입),정제염,이스트</t>
  </si>
  <si>
    <t>마요네즈(유정란)</t>
  </si>
  <si>
    <t>외국산/일반/식품표시기준:내용준수/대두유(콩:수입),유정가염난황3%(난황90%)계란:국산)유정전란액1%파우치</t>
  </si>
  <si>
    <t>마카롱(초콜릿마카롱)</t>
  </si>
  <si>
    <t>33.00g</t>
  </si>
  <si>
    <t>국내가공/친환경/식품표시기준:내용준수/친환경매실60%정백당40%, 친환경인증번호 제28-3-1096호</t>
  </si>
  <si>
    <t>발효유(드링크요구르트)/무가당</t>
  </si>
  <si>
    <t>65.00ml</t>
  </si>
  <si>
    <t>소시지(비엔나소시지)</t>
  </si>
  <si>
    <t>국산/일반/식품표시기준:내용준수/돼지(국산)46%,닭고기(국산33%)정제수, 전분</t>
  </si>
  <si>
    <t>980.00g</t>
  </si>
  <si>
    <t>유부</t>
  </si>
  <si>
    <t>외국산/식품표시기준:내용준수/대두93%(미국),대두유,슬라이스*HACCP*non-GMO*냉동</t>
  </si>
  <si>
    <t>930.00ml</t>
  </si>
  <si>
    <t>주스(망고주스)</t>
  </si>
  <si>
    <t>크림(생크림)</t>
  </si>
  <si>
    <t>탄산음료(사이다)</t>
  </si>
  <si>
    <t>국내가공/일반/식품표시기준:내용준수/사이다</t>
  </si>
  <si>
    <t>하이스가루</t>
  </si>
  <si>
    <t>식품표시기준:내용준수/밀가루(밀: 미국산/호주산), 혼합식용유, 토마토분, 데미글라스분말</t>
  </si>
  <si>
    <t>고추장</t>
  </si>
  <si>
    <t>깨(참깨)/볶은것</t>
  </si>
  <si>
    <t>숙주나물/친환경</t>
  </si>
  <si>
    <t>국산/친환경/[상]등급 이상/친환경인증,칼슘,무농약</t>
  </si>
  <si>
    <t>찹쌀(흑미)/친환경</t>
  </si>
  <si>
    <t>토마토(방울토마토(체리토마토))/친환경</t>
  </si>
  <si>
    <t>국산/친환경/[상]등급 이상/국산,무농약이상,2</t>
  </si>
  <si>
    <t>토마토케첩/친환경</t>
  </si>
  <si>
    <t>가다랑어/고명용, 말린것(건조)</t>
  </si>
  <si>
    <t>동태알/냉동</t>
  </si>
  <si>
    <t>외국산/일반/[상]등급 이상/명란.냉동, 해물탕용, 채취후 선산습랭, 성숙란/냉동</t>
  </si>
  <si>
    <t>모자반/말린것(건조)</t>
  </si>
  <si>
    <t>어묵(매화, 앵두무늬어묵)</t>
  </si>
  <si>
    <t>전복</t>
  </si>
  <si>
    <t>국산/일반/[상]등급 이상/10-12미</t>
  </si>
  <si>
    <t>후리카케(복합조미식품)</t>
  </si>
  <si>
    <t>국산/일반/식품표시기준:내용준수/김조각4.9%국내,파래분(국내)미숫가루,볶음참깨</t>
  </si>
  <si>
    <t>기능성멥쌀(강황, 울금)</t>
  </si>
  <si>
    <t>국산/[상]등급 이상/강황쌀,국산,19년산*무농약울금 0.3%</t>
  </si>
  <si>
    <t>떡볶이떡(모양떡볶이떡)</t>
  </si>
  <si>
    <t>국산/일반/식품표시기준:내용준수/쌀(국산)99%,절제염.0.8%,주정0.2%*크로바,별,하트모양 모듬</t>
  </si>
  <si>
    <t>미나리/일반</t>
  </si>
  <si>
    <t>국산/일반/[상]등급 이상/청상추,국내산,찹찹이상추</t>
  </si>
  <si>
    <t>시금치/일반</t>
  </si>
  <si>
    <t>옥수수통조림/국산</t>
  </si>
  <si>
    <t>국산/일반/식품표시기준:내용준수/초당옥수수(국산,무농약)60%,유기농설탕3%,NON-GMO제품</t>
  </si>
  <si>
    <t>월계수잎/말린것(건조)</t>
  </si>
  <si>
    <t>외국산/일반/[상]등급 이상/말린것(건조)/월계수잎 말린것 100%,수입</t>
  </si>
  <si>
    <t>조랭이떡</t>
  </si>
  <si>
    <t>국산/일반/식품표시기준:내용준수/쌀(국산)99%,절제염.0.8%,주정0.2%HACCP제품</t>
  </si>
  <si>
    <t>파인애플/비가식부위제거</t>
  </si>
  <si>
    <t>50.00g</t>
  </si>
  <si>
    <t>국산/[상]등급 이상/비가식부위제거/50g*스틱, 골드파인애플조각,</t>
  </si>
  <si>
    <t>표고버섯/말린것(건조)</t>
  </si>
  <si>
    <t>하이원</t>
  </si>
  <si>
    <t>해담촌</t>
  </si>
  <si>
    <t>인수영농(전남)</t>
  </si>
  <si>
    <t>김원*</t>
  </si>
  <si>
    <t>이창*</t>
  </si>
  <si>
    <t>신호*</t>
  </si>
  <si>
    <t>김회*</t>
  </si>
  <si>
    <t>김영*</t>
  </si>
  <si>
    <t>이기*</t>
  </si>
  <si>
    <t>김인*</t>
  </si>
  <si>
    <t>2021학년도 11월 납품업체 현황</t>
  </si>
  <si>
    <t>2021.11.01~11.30.</t>
  </si>
  <si>
    <t xml:space="preserve">11월 농산물 현품설명서 </t>
  </si>
  <si>
    <t>기관명: 숭의중학교 기간 : 2021.11.01~11.30.</t>
  </si>
  <si>
    <t>기관명: 숭의중학교 기간 : 2021.11.01 ~ 2021.11.30</t>
  </si>
  <si>
    <t>Page : 1 / 3</t>
  </si>
  <si>
    <t>고추(오이고추, 아삭이고추)/일반</t>
  </si>
  <si>
    <t>국산/일반/식품표시기준:내용준수/식약청 HACCP 보통맛 음성 태양 골드</t>
  </si>
  <si>
    <t>깨(검정깨(흑임자))</t>
  </si>
  <si>
    <t>외국산/일반/[상]등급 이상/중국산,100%볶은흑임자</t>
  </si>
  <si>
    <t>외국산/일반/[상]등급 이상/볶은것/중국산,100%볶은흑임자</t>
  </si>
  <si>
    <t>외국산/친환경/[상]등급 이상/볶은것/중국100% 볶음통개</t>
  </si>
  <si>
    <t>국산/일반/[상]등급 이상/흙당근,국산,크기일정</t>
  </si>
  <si>
    <t>떡볶이떡(하트떡볶이떡)</t>
  </si>
  <si>
    <t>국산/일반/식품표시기준:내용준수/쌀(국산)99%, 정제염0.8%, 주정0.2%*별,하트,크로버 모양떡 10g*100개</t>
  </si>
  <si>
    <t>국산/[상]등급 이상/국산,제주,최상,세척</t>
  </si>
  <si>
    <t>무(조선무)/일반</t>
  </si>
  <si>
    <t>국산/일반/[상]등급 이상/국산,제주,최상,세척</t>
  </si>
  <si>
    <t>국산/[상]등급 이상/국산,최상,21-25/15kg</t>
  </si>
  <si>
    <t>국산/일반/[상]등급 이상/국산,최상,원황,21-25과/15kg</t>
  </si>
  <si>
    <t>배(신고)/일반</t>
  </si>
  <si>
    <t>국산/일반/[상]등급 이상/최상,21-25/15kg</t>
  </si>
  <si>
    <t>상추(청상추)/일반</t>
  </si>
  <si>
    <t>국산/일반/[상]등급 이상/찹찹이상추,국산,최상,청상추</t>
  </si>
  <si>
    <t>국산/일반/[상]등급 이상/서울,국산,최상</t>
  </si>
  <si>
    <t>양배추(적채, 붉은양배추)/일반</t>
  </si>
  <si>
    <t>양상추/일반</t>
  </si>
  <si>
    <t>국산/일반/[상]등급 이상/국산,최상,전처리잘된것</t>
  </si>
  <si>
    <t>참기름/외국산</t>
  </si>
  <si>
    <t>외국산/일반/식품표시기준:내용준수/중국산, 통깨100%,전통압착식 초벌착유,참전물 제거 참기름</t>
  </si>
  <si>
    <t>청경채/일반</t>
  </si>
  <si>
    <t>치커리(녹색치커리)/일반</t>
  </si>
  <si>
    <t>국산/일반/[상]등급 이상/무르지 않고 신선한것 국산.최상</t>
  </si>
  <si>
    <t>키위(골드키위)/일반</t>
  </si>
  <si>
    <t>국산/일반/[상]등급 이상/국산또는수입,최상 9-10과/KG,</t>
  </si>
  <si>
    <t>토란/껍질제거(깐것)</t>
  </si>
  <si>
    <t>국산/일반/[상]등급 이상/껍질제거(깐것)/깐알토란,국산,진공포장</t>
  </si>
  <si>
    <t>파프리카(노랑파프리카)/일반</t>
  </si>
  <si>
    <t>파프리카(적색파프리카)/일반</t>
  </si>
  <si>
    <t>포도(골덴마스컷)</t>
  </si>
  <si>
    <t>국산/[상]등급 이상/국내산, 샤인머스켓,국산,최상,2kg, 샤인머스켓</t>
  </si>
  <si>
    <t>국산/일반/[상]등급 이상/말린것(건조)/국산.최상</t>
  </si>
  <si>
    <t>호박(단호박)/껍질제거(깐것), 절단된것</t>
  </si>
  <si>
    <t>국산/일반/[상]등급 이상/껍질제거(깐것)||절단된것/ 250g~300g (단호박 1/4),수입산/GAP</t>
  </si>
  <si>
    <t>후추(검은통후추)</t>
  </si>
  <si>
    <t>380.00g</t>
  </si>
  <si>
    <t>외국산/일반/식품표시기준:내용준수/흑후추(통)100%(베트남산)</t>
  </si>
  <si>
    <t>국산/무항생제/1등급 이상/HACCP인증,목초란(특란)*국산,60g*30구/냉장</t>
  </si>
  <si>
    <t>닭가슴살치킨</t>
  </si>
  <si>
    <t>국산/일반/식품표시기준:내용준수/닭고기(국내산/가슴살)72.%,정제수6.79%,빵가루(건식),베타스타치,콘크러스트,쌀크러스트시즈닝 셋트80g</t>
  </si>
  <si>
    <t>닭고기(가슴살, 안심살)/굵은채</t>
  </si>
  <si>
    <t>국산/무항생제/1등급 이상/굵은채/무항생제.국내산,1등급이상,,HACCP인증제품*굵은채*짬뽕용/도계증명서||등급판정서</t>
  </si>
  <si>
    <t>닭고기(넓적다리)/친환경</t>
  </si>
  <si>
    <t>국산/친환경/1등급 이상/국산,친환경 ,태음용융소금,염지닭 200*5개,펼친장각(통다리)*소스셋트/도계증명서||등급판정서</t>
  </si>
  <si>
    <t>닭고기(봉)</t>
  </si>
  <si>
    <t>국산/무항생제/1등급 이상/무항생제.HACCP인증제품,냉장,닭봉,국내산,냉장,1등급1kg 약25개정도,국산,38-43g/냉장/도계증명서||등급판정서</t>
  </si>
  <si>
    <t>닭고기(윙)</t>
  </si>
  <si>
    <t>국산/무항생제/1등급 이상/무항생제. 국산,27-30g*친환경*윙/도계증명서||등급판정서</t>
  </si>
  <si>
    <t>돼지고기(목살)/스테이크용</t>
  </si>
  <si>
    <t>국산/일반/2등급 이상/스테이크용/돈육(국내/무항생제/후지)83%,한우지방9%,젖산나트륨2.5cm*가로 2.5cm*세로3cm*소스셋트/냉장/도축증명서||등급판정서</t>
  </si>
  <si>
    <t>돼지고기(목살)/편육용</t>
  </si>
  <si>
    <t>돼지고기(삼겹살)/채썬것(세절)</t>
  </si>
  <si>
    <t>국산/일반/2등급 이상/채썬것(세절)/국내산,2등급이상,볶음밥용 1*1*2cm/냉장/도축증명서||등급판정서</t>
  </si>
  <si>
    <t>돼지족발/냉장</t>
  </si>
  <si>
    <t>국산/일반/돈족(국내)93%설탕,복합조미식품,슬라이스*냉장/냉장</t>
  </si>
  <si>
    <t>베이컨/국산</t>
  </si>
  <si>
    <t>국산/일반/식품표시기준:내용준수/돼지고기 93.%(국내산, 전지), 정제수,베이컨시즈닝*냉장/냉장/베이컨벌크</t>
  </si>
  <si>
    <t>소잡뼈</t>
  </si>
  <si>
    <t>국산/일반</t>
  </si>
  <si>
    <t>오리고기/슬라이스</t>
  </si>
  <si>
    <t>국산/무항생제/1등급 이상/슬라이스/HACCP인증제품,국내산,1등급 친환경 무항생제 *슬라이스정육/냉장</t>
  </si>
  <si>
    <t>국산/무항생제/식품표시기준:내용준수/생오리(국내)74%,고추장양념,보리새싹분말0.1% 오리*소스 셋트</t>
  </si>
  <si>
    <t>치킨텐더</t>
  </si>
  <si>
    <t>국산/일반/식품표시기준:내용준수/닭고기안심(국내)74%밀갈구,우리밀2%*55g*20개 정도</t>
  </si>
  <si>
    <t>햄(부대찌개햄)</t>
  </si>
  <si>
    <t>국산/일반/식품표시기준:내용준수/후랑크햄20%)돼지(국내91%,포크미트햄(91%)돼지(국내)91%*</t>
  </si>
  <si>
    <t>국내산/광주광역시/친환경/[상]등급 이상/국내산,2021년산,무농약인증 ,주문시도정요함.</t>
  </si>
  <si>
    <t>김치(깻잎김치)</t>
  </si>
  <si>
    <t>김치(맛김치)</t>
  </si>
  <si>
    <t>국산/일반/식품표시기준:내용준수/정제수 대두 26.6%, 소맥17.5% 천일염 15.9%, 과당Non-GMO</t>
  </si>
  <si>
    <t>국산/식품표시기준:내용준수/국산메주간장97%{대두(국산100%),천일염(국산),종국},주정 TN함량:1.0 이상NON-GMO*국간장</t>
  </si>
  <si>
    <t>겨자소스</t>
  </si>
  <si>
    <t>외국산/일반/식품표시기준:내용준수/냉채소스,겨자,사과,파인애플</t>
  </si>
  <si>
    <t>고기떡말이</t>
  </si>
  <si>
    <t>국산/일반/식품표시기준:내용준수/국산 냉장생육61%국내산쌀떡23%,국산우엉,해조칼슘,70g*14개*냉장</t>
  </si>
  <si>
    <t>꽈배기/생지</t>
  </si>
  <si>
    <t>국내가공/일반/식품표시기준:내용준수/생지/밀가루(미국,호주)50%찹쌀(국내)15% 50G*20개</t>
  </si>
  <si>
    <t>넥타(복숭아넥타)</t>
  </si>
  <si>
    <t>일반/식품표시기준:내용준수/복숭아농축과즙(고형분70%)0.1%(과즙으로 1%)180ml</t>
  </si>
  <si>
    <t>단무지/김밥용</t>
  </si>
  <si>
    <t>2,700.00g</t>
  </si>
  <si>
    <t>국산/일반/식품표시기준:내용준수/김밥용/절임무[무(국내산)60%조미액40%치자황색소 HACCP제품</t>
  </si>
  <si>
    <t>단무지(반달슬라이스단무지)</t>
  </si>
  <si>
    <t>국산/일반/식품표시기준:내용준수/절임무[무(국내산)60%조미액40%치자황색소 HACCP제품</t>
  </si>
  <si>
    <t>달걀지단</t>
  </si>
  <si>
    <t>700.00g</t>
  </si>
  <si>
    <t>국산/일반/식품표시기준:내용준수/계란(국산)88%,옥수수전분,정제염*고명지단채</t>
  </si>
  <si>
    <t>달걀지단/오므라이스용</t>
  </si>
  <si>
    <t>825.00g</t>
  </si>
  <si>
    <t>국산/일반/식품표시기준:내용준수/오므라이스용/원형*냉장*계란(국산)88%이상,정제염등으로 HACCP인증제품(55g*15개)</t>
  </si>
  <si>
    <t>국산/일반/식품표시기준:내용준수/국산 고구마전분 100%, 두번자른(15cm)당면 (NON-GMO)</t>
  </si>
  <si>
    <t>돈가스소스</t>
  </si>
  <si>
    <t>외국산/일반/식품표시기준:내용준수/우스타소스15%,토마토페이스트, 발효식초</t>
  </si>
  <si>
    <t>3,750.00g</t>
  </si>
  <si>
    <t>국산/일반/2등급 이상/불고기용/돼지고기61%(국산)불고기소스21%*샌드위치빵*50g*피클소스셋트/냉장/도축증명서||등급판정서</t>
  </si>
  <si>
    <t>외국산/일반/식품표시기준:내용준수/딸기9%(국산)요거트분말4%레몬농축액</t>
  </si>
  <si>
    <t>드레싱(양파드레싱)</t>
  </si>
  <si>
    <t>식품표시기준:내용준수/냉동양파15%마요네즈42%피클11%국내산사과퓨레0.9%</t>
  </si>
  <si>
    <t>드레싱(케이준드레싱)</t>
  </si>
  <si>
    <t>식품표시기준:내용준수/화이트멜로소스-마요네즈,정제수,발효식초,정제소금</t>
  </si>
  <si>
    <t>마늘빵스틱</t>
  </si>
  <si>
    <t>외국산/일반/식품표시기준:내용준수/강력분(수입)46%버터(수입)마늘,파슬리*25g*20개</t>
  </si>
  <si>
    <t>외국산/식품표시기준:내용준수/아몬드미국)24%,아몬드95%,소맥분5%)),백설탕,난백(국내/계란)17.%,  33g개별포장</t>
  </si>
  <si>
    <t>막대과자</t>
  </si>
  <si>
    <t>외국산/일반/식품표시기준:내용준수/강력분60%(미국,캐나다)초콜릿30%(국내)딸기크런치10%(미국)20g*40개</t>
  </si>
  <si>
    <t>미트볼(과일미트볼)</t>
  </si>
  <si>
    <t>국산/일반/식품표시기준:내용준수/돼지고기37.%(국내),닭고기33%(국내산), 연잎분말0.2%(국내산)</t>
  </si>
  <si>
    <t>발효유(드링크요구르트)/딸기맛</t>
  </si>
  <si>
    <t>190.00ml</t>
  </si>
  <si>
    <t>국산/일반/식품표시기준:내용준수/딸기맛/원유50%,딸기과즙농축액0,8%고형분힘양60%</t>
  </si>
  <si>
    <t>국내가공/일반/무가당/식품표시기준:내용준수/저당발효유,탈지분유3.7%(네델란드산).프락토올리고당,65ml</t>
  </si>
  <si>
    <t>볶음소스/매운맛</t>
  </si>
  <si>
    <t>외국산/일반/식품표시기준:내용준수/매운맛/탈지대두(미국외)천일염(호주)불폭베이스(양파,국산)</t>
  </si>
  <si>
    <t>분말(크림수프분말)</t>
  </si>
  <si>
    <t>국산/일반/식품표시기준:내용준수/루,옥수수가루, 유청분말95, 전분, 수프베이스, 양파분, 코코넛크림파우더</t>
  </si>
  <si>
    <t>붕어빵(단팥붕어빵)</t>
  </si>
  <si>
    <t>1,050.00g</t>
  </si>
  <si>
    <t>일반/식품표시기준:내용준수/반죽61%(중력분20%)밀(호주,기타가공품14%통팥앙금39%(팥16%수입)70g*15개</t>
  </si>
  <si>
    <t>소금(솔트)/허브맛</t>
  </si>
  <si>
    <t>52.00g</t>
  </si>
  <si>
    <t>외국산/일반/식품표시기준:내용준수/허브맛/순한맛,혼합솔트과립72%[천일염68%(국</t>
  </si>
  <si>
    <t>소면/냉동</t>
  </si>
  <si>
    <t>일반/식품표시기준:내용준수/밀가루(호주산, 미국산 86.%) 변성전분(태국산*냉동소면/냉동</t>
  </si>
  <si>
    <t>소보루빵</t>
  </si>
  <si>
    <t>1,200.00g</t>
  </si>
  <si>
    <t>일반/식품표시기준:내용준수/가공버터15%(호주)다진마늘3%(국내)밀가루(호주,미국)스콘*40g*30</t>
  </si>
  <si>
    <t>숯불바비큐소스</t>
  </si>
  <si>
    <t>외국산/일반/식품표시기준:내용준수/혼합간장13%고추장,고춧가루,양파,마늘,매운숯불맛</t>
  </si>
  <si>
    <t>스위트칠리소스</t>
  </si>
  <si>
    <t>일반/식품표시기준:내용준수/위트칠리소스68.%(태국산),프락토올리고당,사과혼탁쥬스(사과과즙:국산)</t>
  </si>
  <si>
    <t>스파게티소스(크림소스)/냉동</t>
  </si>
  <si>
    <t>외국산/일반/식품표시기준:내용준수/가공유크림38%(벨기에)버터(뉴질랜드/크림(우유)양송이버섯*냉동/냉동</t>
  </si>
  <si>
    <t>에그타르트</t>
  </si>
  <si>
    <t>국내가공/일반/식품표시기준:내용준수/밀가루(수입)43%우유(국산)34.%, 설탕 12.%, 난황 6.2%,생크림 2.8% ,셋트</t>
  </si>
  <si>
    <t>와플</t>
  </si>
  <si>
    <t>일반/식품표시기준:내용준수/정통와플30g*생크림10g*오레오쿠키9.5g*셋트(50g)</t>
  </si>
  <si>
    <t>일반/식품표시기준:내용준수/별미튀김,양파,전분,건조반달후레이크,우동고명</t>
  </si>
  <si>
    <t>우스터소스</t>
  </si>
  <si>
    <t>2,100.00ml</t>
  </si>
  <si>
    <t>외국산/일반/식품표시기준:내용준수/양조식초11.6%(국산),혼합간장3.5%.토마</t>
  </si>
  <si>
    <t>우유/대(大)</t>
  </si>
  <si>
    <t>국산/일반/식품표시기준:내용준수/국산,원유 100%,1등급*세균수기준*930ml</t>
  </si>
  <si>
    <t>유부/채썬것(세절)</t>
  </si>
  <si>
    <t>외국산/식품표시기준:내용준수/채썬것(세절)/대두93%(미국),대두유,슬라이스*HACCP*non-GMO*냉동</t>
  </si>
  <si>
    <t>유부/초밥용</t>
  </si>
  <si>
    <t>외국산/식품표시기준:내용준수/초밥용/대두(외국)정제수,조미액(혼합간장,설탕,식초,맥아(국산)네모유부40개</t>
  </si>
  <si>
    <t>유산균음료/사과맛</t>
  </si>
  <si>
    <t>80.00ml</t>
  </si>
  <si>
    <t>국산/식품표시기준:내용준수/사과맛/원유76%(국산)탱자추출물0.003%(국산)유산균1억마리*80ml</t>
  </si>
  <si>
    <t>유산균음료/청포도맛</t>
  </si>
  <si>
    <t>일반/식품표시기준:내용준수/청포도맛/,샤인머스캣혼합농축액(샤인머스캣추출액(고형분2.5%)(국산),청포도농축액(고형분68%)(칠레산)0.01%</t>
  </si>
  <si>
    <t>외국산/일반/식품표시기준:내용준수/양파(국산)14%홍합엑기스(홍합-중국)14%오징어엑기스</t>
  </si>
  <si>
    <t>주스(감귤주스)</t>
  </si>
  <si>
    <t>125.00ml</t>
  </si>
  <si>
    <t>국산/일반/식품표시기준:내용준수/무농약감귤농축액(감귤과즙으로10%, 제주산), 정제수, 액상과당 125ml</t>
  </si>
  <si>
    <t>주스(다채(그린비타민)주스)</t>
  </si>
  <si>
    <t>식품표시기준:내용준수/농축사과과즙(뉴질랜드산), 기타과당, 비타민C 500mg, 비타민B2 1.2mg, 구연산100ml</t>
  </si>
  <si>
    <t>유기농/식품표시기준:내용준수/유기농망고농축액0.5%(영국)유기농망고퓨레(인도)4%*100ml</t>
  </si>
  <si>
    <t>찰보리빵/반죽</t>
  </si>
  <si>
    <t>국산/일반/식품표시기준:내용준수/반죽/찰보리믹스[찰보리(국내산)61%],전란액(국내)건조블루베리1.7%*냉동반죽</t>
  </si>
  <si>
    <t>추로스(말발굽추로스)</t>
  </si>
  <si>
    <t>국내가공/식품표시기준:내용준수/25g*20개입,밀가루(미국)70%소맥분,쌀가루(국내)2%*슈가 셋트/츄러스믹스, 백설탕, 계피설탕내장되어있음</t>
  </si>
  <si>
    <t>치즈(구슬모양치즈)</t>
  </si>
  <si>
    <t>3,400.00g</t>
  </si>
  <si>
    <t>일반/식품표시기준:내용준수/크림치즈59생크림16%치즈향0.07%*큐브치즈*10g</t>
  </si>
  <si>
    <t>국산/일반/식품표시기준:내용준수/자연산100%(모짜렐라치즈99.5%[뉴질랜드산/냉장</t>
  </si>
  <si>
    <t>카스텔라</t>
  </si>
  <si>
    <t>국내가공/일반/식품표시기준:내용준수/계란(국산).밀가루(국산)30.3%,설탕,대두유,유화제,베이킹파우더,치자분말(국산)*냉동</t>
  </si>
  <si>
    <t>칼국수/냉동</t>
  </si>
  <si>
    <t>외국산/일반/식품표시기준:내용준수/ 밀가루(호주산 84%)칼슘(해조칼슘/아일랜드 0.4%)*냉동/냉동</t>
  </si>
  <si>
    <t>일반/식품표시기준:내용준수/에버-휩 99%(정제수,팜핵경화유,쇼트닝,경화유,소르비톨액),정제수0.5%</t>
  </si>
  <si>
    <t>크림(휘핑크림)</t>
  </si>
  <si>
    <t>국내가공/일반/식품표시기준:내용준수/유크림 99.% *휘핑크림1000ml</t>
  </si>
  <si>
    <t>토마토페이스트</t>
  </si>
  <si>
    <t>외국산/일반/식품표시기준:내용준수/토마토99%(캘리포니아산), 無보존료,無색소/토마토 99.95%, 구연산 0.05%높은 토마토함량으로 깊고 진한 맛</t>
  </si>
  <si>
    <t>튀김(감자튀김(스마일감자))</t>
  </si>
  <si>
    <t>일반/식품표시기준:내용준수/감자(미국)75%건조감자13%*18g*100개입</t>
  </si>
  <si>
    <t>파스타(스파게티면)</t>
  </si>
  <si>
    <t>외국산/일반/식품표시기준:내용준수/1등급 듀럼 밀 세몰리나 100%(터키)</t>
  </si>
  <si>
    <t>피클(오이피클)</t>
  </si>
  <si>
    <t>국산/일반/식품표시기준:내용준수/절임오이(국내산)60%, 330 ±30EA,5無</t>
  </si>
  <si>
    <t>한우사골곰탕</t>
  </si>
  <si>
    <t>국내산/일반/식품표시기준:내용준수/한우사골뼈추출액100%(한우뼈29%,사골52%)정제수</t>
  </si>
  <si>
    <t>핫도그(쌀핫도그)</t>
  </si>
  <si>
    <t>750.00g</t>
  </si>
  <si>
    <t>식품표시기준:내용준수/소시지(돈육;국산89%)찹쌀핫도그믹스(미국외)75g</t>
  </si>
  <si>
    <t>국산/일반/식품표시기준:내용준수/돈육80%(국산),페파이스파이스,설탕/냉장</t>
  </si>
  <si>
    <t>허니머스터드소스</t>
  </si>
  <si>
    <t>외국산/일반/식품표시기준:내용준수/마요네즈25%,액상과당17%,머스터드15%,발효식초4%,벌꿀1%</t>
  </si>
  <si>
    <t>호떡(흑미호떡)</t>
  </si>
  <si>
    <t>국산/일반/식품표시기준:내용준수/볶은보리가루(국산)15%,흑임자(국산)0.05%,호박씨,50g*20개</t>
  </si>
  <si>
    <t>홀그레인머스터드소스</t>
  </si>
  <si>
    <t>외국산/일반/식품표시기준:내용준수/마요네즈48%,설탕,양조식초,정제수,홀그레인머스타드소스 4.7%</t>
  </si>
  <si>
    <t>국산/일반/[상]등급 이상/국산, 100~140과/10kg, 10월18일부터,무농약,노지</t>
  </si>
  <si>
    <t>고사리/삶은것</t>
  </si>
  <si>
    <t>국산/일반/[상]등급 이상/삶은것/국내산.건조후 삶은것,삶은고사리</t>
  </si>
  <si>
    <t>국산/친환경/식품표시기준:내용준수/태양초고춧가루14%(국산3%)100%국산햅쌀18.% (2018년산)non-GMO, P통</t>
  </si>
  <si>
    <t>귀리(쌀귀리)</t>
  </si>
  <si>
    <t>국산/유기농/[상]등급 이상/국산, 2021년산,유기농</t>
  </si>
  <si>
    <t>국산/친환경/[상]등급 이상/국산, 유기농, 2020년산</t>
  </si>
  <si>
    <t>깻잎/친환경</t>
  </si>
  <si>
    <t>국산/친환경/[상]등급 이상/국산,무농약이상</t>
  </si>
  <si>
    <t>두부/친환경</t>
  </si>
  <si>
    <t>두부(칼슘두부)</t>
  </si>
  <si>
    <t>국산/친환경/식품표시기준:내용준수/국산콩 100%, 천연응고제, 無(소포제,유화제)non-GMO</t>
  </si>
  <si>
    <t>들기름/국산</t>
  </si>
  <si>
    <t>500.00ml</t>
  </si>
  <si>
    <t>국산/친환경/전통식품인증/지역, 국산100%, 無(방부제, 산화방지제), 벤조피렌 검사, 엠마우스일터, 세척한 들깨 수분만 제거 착유한 생들기름</t>
  </si>
  <si>
    <t>들깨가루/친환경</t>
  </si>
  <si>
    <t>국산/친환경/식품표시기준:내용준수/국산.지역, 중증장애인시설 엠마우스일터</t>
  </si>
  <si>
    <t>국산/친환경/[상]등급 이상/지역산(광산), 유기농, 20년산</t>
  </si>
  <si>
    <t>국산/[상]등급 이상/국산,찹쌀보리.지역산(광산), 2021년산</t>
  </si>
  <si>
    <t>국산/친환경/[상]등급 이상/국산,20년산,무농약이상</t>
  </si>
  <si>
    <t>찹쌀(현미)/친환경</t>
  </si>
  <si>
    <t>국산/친환경/[상]등급 이상/국산,지역산(광산), 2020년</t>
  </si>
  <si>
    <t>찹쌀(홍미)/친환경</t>
  </si>
  <si>
    <t>국산/친환경/[상]등급 이상/국산, 2020,찹쌀홍미,유기농</t>
  </si>
  <si>
    <t>국산/친환경/[상]등급 이상/국산, 2020년산,찰흑미</t>
  </si>
  <si>
    <t>청국장</t>
  </si>
  <si>
    <t>국산/친환경/식품표시기준:내용준수/국산콩 99.8%, 식염(국산)0.2%</t>
  </si>
  <si>
    <t>취나물/데친것, 말린것(건조)</t>
  </si>
  <si>
    <t>국산/일반/[상]등급 이상/데친것||말린것(건조)</t>
  </si>
  <si>
    <t>토마토/친환경</t>
  </si>
  <si>
    <t>국산/친환경/[상]등급 이상/국산.무농약이상,완숙토마토</t>
  </si>
  <si>
    <t>국산/친환경/식품표시기준:내용준수/토마토농축 55%(무농약), 현미식초(현미-국내산,엿기름,종효모,종초산균),유기농설탕</t>
  </si>
  <si>
    <t>국산/유기농/[상]등급 이상/국산, 유기농, 2020년산</t>
  </si>
  <si>
    <t>외국산/일반/[상]등급 이상/고명용/말린것(건조)/인도네시아.6개월 훈연한 고품질 가다랑어 슬라이스*육수용</t>
  </si>
  <si>
    <t>갑오징어/껍질제거(깐것), 채썬것(세절)</t>
  </si>
  <si>
    <t>국산/일반/[상]등급 이상/껍질제거(깐것)||채썬것(세절)/껍질제거(깐것)||채썬것(세절)/탈피채 껍질없는것*냉동채*국내산</t>
  </si>
  <si>
    <t>골뱅이/슬라이스</t>
  </si>
  <si>
    <t>외국산/일반/[상]등급 이상/슬라이스/자연산골뱅이(아일랜드,영국)50%*슬라이스*파우치</t>
  </si>
  <si>
    <t>김(맛김)</t>
  </si>
  <si>
    <t>3.00g</t>
  </si>
  <si>
    <t>국산/일반/식품표시기준:내용준수/국내산 김70%,옥배유,참기름,식염,다시마가루,유기농함초분말 3g*개별김</t>
  </si>
  <si>
    <t>맛살</t>
  </si>
  <si>
    <t>일반/[상]등급 이상/29.4g×약34,연육(수입산) 55%,3無(산화방지제, 합성보존료, 팽창제)</t>
  </si>
  <si>
    <t>국산/[상]등급 이상/말린것(건조)/파래자반,국산국산,최상,이물질 제거된것</t>
  </si>
  <si>
    <t>새우(대하)/냉장</t>
  </si>
  <si>
    <t>외국산/[상]등급 이상/냉동해동,에콰도르,중(40-50미)/냉장</t>
  </si>
  <si>
    <t>국산/[상]등급 이상/말린것(건조)/ 건새우국내산,적보리새우,최상,새우(분홍새우)/말린것(건조)</t>
  </si>
  <si>
    <t>국산/[상]등급 이상/ 건새우국내산,적보리새우,최상,새우(분홍새우)/말린것(건조)</t>
  </si>
  <si>
    <t>새우(보리새우)/말린것(건조)</t>
  </si>
  <si>
    <t>국산/[상]등급 이상/말린것(건조)/국산.적보리새우</t>
  </si>
  <si>
    <t>소금(구운소금)</t>
  </si>
  <si>
    <t>국산/일반/식품표시기준:내용준수/신안산천일염100%</t>
  </si>
  <si>
    <t>소금(굵은소금)</t>
  </si>
  <si>
    <t>국산/일반/식품표시기준:내용준수/탈수천일염 100% (신안군),여름소금,지퍼팩포장</t>
  </si>
  <si>
    <t>외국산/일반/식품표시기준:내용준수/꽃어묵*연육:74% 이상,청실-분홍(나무 모양)홍실-백색,HACCP제품/냉동</t>
  </si>
  <si>
    <t>어묵(사각어묵꼬치)</t>
  </si>
  <si>
    <t>일반/식품표시기준:내용준수/연육61%(외국),밀가루 (외국)29%,야채,60g*15개/냉동</t>
  </si>
  <si>
    <t>어묵(종합어묵)</t>
  </si>
  <si>
    <t>국산/일반/식품표시기준:내용준수/냉동연육(수입)75%,밀가루14%종합 슬라이스어묵</t>
  </si>
  <si>
    <t>어묵(채소어묵)</t>
  </si>
  <si>
    <t>일반/식품표시기준:내용준수/연육 83.%쌀가루(국내산)5.%*채어묵</t>
  </si>
  <si>
    <t>연어살/훈제</t>
  </si>
  <si>
    <t>외국산/일반/식품표시기준:내용준수/훈제/연어(칠레)93%양파1.5%버터갈릭시즈닝3%40g*25개</t>
  </si>
  <si>
    <t>젓(까나리액젓)</t>
  </si>
  <si>
    <t>900.00ml</t>
  </si>
  <si>
    <t>국산/일반/식품표시기준:내용준수/까나리액젓80%[까나리50%(생물기준:국산),천일염(중국</t>
  </si>
  <si>
    <t>젓(멸치젓)/김치제조용</t>
  </si>
  <si>
    <t>국산/일반/식품표시기준:내용준수/김치제조용/추자멸치젓,숙성이 잘되고 잡어가 섞이지 않은 것</t>
  </si>
  <si>
    <t>젓(새우젓(추젓))</t>
  </si>
  <si>
    <t>국산/일반/식품표시기준:내용준수/백새우젓</t>
  </si>
  <si>
    <t>키조개관자/슬라이스</t>
  </si>
  <si>
    <t>국산/일반/[상]등급 이상/슬라이스</t>
  </si>
  <si>
    <t>포(가다랑어포)/육수용</t>
  </si>
  <si>
    <t>외국산/식품표시기준:내용준수/육수용/6개월 훈연한 고품질 가다랑어 슬라이스, 육수용,인도네시아</t>
  </si>
  <si>
    <t>포(진미포)/국산</t>
  </si>
  <si>
    <t>국산/일반/식품표시기준:내용준수/오징어(진미채),참진미채, 국산,최상,이물질 제거된것</t>
  </si>
  <si>
    <t>황다랑어유지파우치(참치)</t>
  </si>
  <si>
    <t>국내가공/일반/식품표시기준:내용준수/원양산,다랑어 함량 76.%,카놀라유(외국산)*파우치</t>
  </si>
  <si>
    <t>신호식품</t>
  </si>
  <si>
    <t>한샘종합식품</t>
  </si>
  <si>
    <t>나영식품</t>
  </si>
  <si>
    <t>그린에프에스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</si>
</sst>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0_);[Red]\(0.000\)"/>
    <numFmt numFmtId="179" formatCode="#,##0_ &quot;원&quot;"/>
    <numFmt numFmtId="180" formatCode="0.00_);[Red]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_ "/>
    <numFmt numFmtId="186" formatCode="#,##0.0_ "/>
    <numFmt numFmtId="187" formatCode="0.00_ "/>
  </numFmts>
  <fonts count="49">
    <font>
      <sz val="11"/>
      <name val="돋움"/>
      <family val="3"/>
    </font>
    <font>
      <sz val="8"/>
      <name val="돋움"/>
      <family val="3"/>
    </font>
    <font>
      <sz val="9"/>
      <name val="굴림체"/>
      <family val="3"/>
    </font>
    <font>
      <sz val="10"/>
      <name val="굴림체"/>
      <family val="3"/>
    </font>
    <font>
      <sz val="9"/>
      <name val="바탕체"/>
      <family val="1"/>
    </font>
    <font>
      <b/>
      <sz val="16"/>
      <name val="바탕체"/>
      <family val="1"/>
    </font>
    <font>
      <b/>
      <sz val="20"/>
      <name val="바탕체"/>
      <family val="1"/>
    </font>
    <font>
      <sz val="24"/>
      <name val="HY견고딕"/>
      <family val="1"/>
    </font>
    <font>
      <sz val="16"/>
      <name val="굴림"/>
      <family val="3"/>
    </font>
    <font>
      <b/>
      <sz val="18"/>
      <name val="굴림"/>
      <family val="3"/>
    </font>
    <font>
      <b/>
      <sz val="16"/>
      <name val="굴림"/>
      <family val="3"/>
    </font>
    <font>
      <b/>
      <sz val="14"/>
      <name val="굴림"/>
      <family val="3"/>
    </font>
    <font>
      <sz val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6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6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dashed"/>
      <top style="medium"/>
      <bottom style="double"/>
    </border>
    <border>
      <left style="dashed"/>
      <right style="dashed"/>
      <top style="medium"/>
      <bottom style="double"/>
    </border>
    <border>
      <left style="dashed"/>
      <right style="medium"/>
      <top style="medium"/>
      <bottom style="double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dashed"/>
      <right style="dashed"/>
      <top style="dashed"/>
      <bottom style="dashed"/>
    </border>
    <border>
      <left style="medium"/>
      <right style="dashed"/>
      <top style="dashed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dashed"/>
      <right style="dashed"/>
      <top style="dashed"/>
      <bottom>
        <color indexed="63"/>
      </bottom>
    </border>
    <border>
      <left style="dashed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ashed"/>
      <bottom style="dashed"/>
    </border>
    <border>
      <left style="dashed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Border="1" applyAlignment="1" applyProtection="1">
      <alignment horizontal="center" vertical="center" wrapText="1"/>
      <protection locked="0"/>
    </xf>
    <xf numFmtId="177" fontId="2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8" fillId="0" borderId="0" xfId="62" applyFont="1" applyAlignment="1">
      <alignment vertical="center"/>
      <protection/>
    </xf>
    <xf numFmtId="0" fontId="8" fillId="0" borderId="0" xfId="62" applyFont="1" applyAlignment="1">
      <alignment horizontal="left" vertical="center"/>
      <protection/>
    </xf>
    <xf numFmtId="178" fontId="8" fillId="0" borderId="0" xfId="62" applyNumberFormat="1" applyFont="1" applyAlignment="1">
      <alignment vertical="center"/>
      <protection/>
    </xf>
    <xf numFmtId="0" fontId="10" fillId="33" borderId="11" xfId="62" applyFont="1" applyFill="1" applyBorder="1" applyAlignment="1">
      <alignment horizontal="center" vertical="center"/>
      <protection/>
    </xf>
    <xf numFmtId="0" fontId="10" fillId="33" borderId="12" xfId="62" applyFont="1" applyFill="1" applyBorder="1" applyAlignment="1">
      <alignment horizontal="center" vertical="center"/>
      <protection/>
    </xf>
    <xf numFmtId="178" fontId="10" fillId="33" borderId="12" xfId="62" applyNumberFormat="1" applyFont="1" applyFill="1" applyBorder="1" applyAlignment="1">
      <alignment horizontal="center" vertical="center"/>
      <protection/>
    </xf>
    <xf numFmtId="0" fontId="10" fillId="33" borderId="13" xfId="62" applyFont="1" applyFill="1" applyBorder="1" applyAlignment="1">
      <alignment horizontal="center" vertical="center"/>
      <protection/>
    </xf>
    <xf numFmtId="179" fontId="10" fillId="0" borderId="14" xfId="62" applyNumberFormat="1" applyFont="1" applyBorder="1" applyAlignment="1">
      <alignment horizontal="center" vertical="center"/>
      <protection/>
    </xf>
    <xf numFmtId="180" fontId="10" fillId="0" borderId="14" xfId="62" applyNumberFormat="1" applyFont="1" applyBorder="1" applyAlignment="1">
      <alignment horizontal="right" vertical="center"/>
      <protection/>
    </xf>
    <xf numFmtId="0" fontId="10" fillId="0" borderId="15" xfId="62" applyFont="1" applyBorder="1" applyAlignment="1">
      <alignment horizontal="center" vertical="center"/>
      <protection/>
    </xf>
    <xf numFmtId="179" fontId="10" fillId="0" borderId="16" xfId="62" applyNumberFormat="1" applyFont="1" applyBorder="1" applyAlignment="1">
      <alignment horizontal="center" vertical="center"/>
      <protection/>
    </xf>
    <xf numFmtId="179" fontId="10" fillId="0" borderId="16" xfId="62" applyNumberFormat="1" applyFont="1" applyBorder="1" applyAlignment="1">
      <alignment horizontal="right" vertical="center"/>
      <protection/>
    </xf>
    <xf numFmtId="180" fontId="10" fillId="0" borderId="16" xfId="62" applyNumberFormat="1" applyFont="1" applyBorder="1" applyAlignment="1">
      <alignment horizontal="right" vertical="center"/>
      <protection/>
    </xf>
    <xf numFmtId="0" fontId="10" fillId="0" borderId="17" xfId="62" applyFont="1" applyBorder="1" applyAlignment="1">
      <alignment horizontal="center" vertical="center"/>
      <protection/>
    </xf>
    <xf numFmtId="179" fontId="10" fillId="0" borderId="18" xfId="62" applyNumberFormat="1" applyFont="1" applyBorder="1" applyAlignment="1">
      <alignment horizontal="center" vertical="center"/>
      <protection/>
    </xf>
    <xf numFmtId="179" fontId="10" fillId="0" borderId="18" xfId="62" applyNumberFormat="1" applyFont="1" applyBorder="1" applyAlignment="1">
      <alignment horizontal="right" vertical="center"/>
      <protection/>
    </xf>
    <xf numFmtId="0" fontId="10" fillId="33" borderId="19" xfId="62" applyFont="1" applyFill="1" applyBorder="1" applyAlignment="1">
      <alignment horizontal="center" vertical="center"/>
      <protection/>
    </xf>
    <xf numFmtId="179" fontId="10" fillId="33" borderId="20" xfId="62" applyNumberFormat="1" applyFont="1" applyFill="1" applyBorder="1" applyAlignment="1">
      <alignment horizontal="center" vertical="center"/>
      <protection/>
    </xf>
    <xf numFmtId="179" fontId="10" fillId="33" borderId="20" xfId="62" applyNumberFormat="1" applyFont="1" applyFill="1" applyBorder="1" applyAlignment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 wrapText="1"/>
      <protection locked="0"/>
    </xf>
    <xf numFmtId="179" fontId="10" fillId="0" borderId="21" xfId="62" applyNumberFormat="1" applyFont="1" applyFill="1" applyBorder="1" applyAlignment="1">
      <alignment horizontal="right" vertical="center"/>
      <protection/>
    </xf>
    <xf numFmtId="0" fontId="48" fillId="34" borderId="22" xfId="0" applyFont="1" applyFill="1" applyBorder="1" applyAlignment="1">
      <alignment horizontal="center" vertical="center"/>
    </xf>
    <xf numFmtId="0" fontId="48" fillId="34" borderId="23" xfId="0" applyFont="1" applyFill="1" applyBorder="1" applyAlignment="1">
      <alignment horizontal="left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left" vertical="center"/>
    </xf>
    <xf numFmtId="0" fontId="48" fillId="34" borderId="0" xfId="0" applyFont="1" applyFill="1" applyAlignment="1">
      <alignment horizontal="left" vertical="center"/>
    </xf>
    <xf numFmtId="0" fontId="48" fillId="34" borderId="23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vertical="center"/>
    </xf>
    <xf numFmtId="0" fontId="10" fillId="0" borderId="25" xfId="62" applyFont="1" applyBorder="1" applyAlignment="1">
      <alignment vertical="center"/>
      <protection/>
    </xf>
    <xf numFmtId="187" fontId="2" fillId="0" borderId="10" xfId="0" applyNumberFormat="1" applyFont="1" applyBorder="1" applyAlignment="1" applyProtection="1">
      <alignment horizontal="center" vertical="center" wrapText="1"/>
      <protection locked="0"/>
    </xf>
    <xf numFmtId="179" fontId="10" fillId="33" borderId="26" xfId="62" applyNumberFormat="1" applyFont="1" applyFill="1" applyBorder="1" applyAlignment="1">
      <alignment horizontal="center" vertical="center"/>
      <protection/>
    </xf>
    <xf numFmtId="179" fontId="10" fillId="33" borderId="27" xfId="62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9" fillId="0" borderId="0" xfId="62" applyFont="1" applyAlignment="1">
      <alignment horizontal="left" vertical="center"/>
      <protection/>
    </xf>
    <xf numFmtId="0" fontId="10" fillId="0" borderId="18" xfId="62" applyFont="1" applyBorder="1" applyAlignment="1">
      <alignment horizontal="center" vertical="center"/>
      <protection/>
    </xf>
    <xf numFmtId="0" fontId="10" fillId="0" borderId="28" xfId="62" applyFont="1" applyBorder="1" applyAlignment="1">
      <alignment horizontal="center" vertical="center"/>
      <protection/>
    </xf>
    <xf numFmtId="0" fontId="10" fillId="0" borderId="18" xfId="62" applyFont="1" applyBorder="1" applyAlignment="1">
      <alignment horizontal="center" vertical="center" wrapText="1"/>
      <protection/>
    </xf>
    <xf numFmtId="0" fontId="10" fillId="0" borderId="28" xfId="62" applyFont="1" applyBorder="1" applyAlignment="1">
      <alignment horizontal="center" vertical="center" wrapText="1"/>
      <protection/>
    </xf>
    <xf numFmtId="0" fontId="11" fillId="0" borderId="29" xfId="62" applyFont="1" applyBorder="1" applyAlignment="1">
      <alignment horizontal="center" vertical="center"/>
      <protection/>
    </xf>
    <xf numFmtId="0" fontId="11" fillId="0" borderId="30" xfId="62" applyFont="1" applyBorder="1" applyAlignment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E6" sqref="E6"/>
    </sheetView>
  </sheetViews>
  <sheetFormatPr defaultColWidth="8.88671875" defaultRowHeight="13.5"/>
  <cols>
    <col min="1" max="5" width="25.77734375" style="0" customWidth="1"/>
    <col min="6" max="6" width="32.5546875" style="0" customWidth="1"/>
    <col min="7" max="7" width="13.88671875" style="0" customWidth="1"/>
  </cols>
  <sheetData>
    <row r="1" spans="2:5" ht="61.5" customHeight="1">
      <c r="B1" s="37" t="s">
        <v>314</v>
      </c>
      <c r="C1" s="37"/>
      <c r="D1" s="37"/>
      <c r="E1" s="37"/>
    </row>
    <row r="2" spans="1:6" ht="42" customHeight="1">
      <c r="A2" s="5" t="s">
        <v>10</v>
      </c>
      <c r="B2" s="38" t="s">
        <v>315</v>
      </c>
      <c r="C2" s="38"/>
      <c r="D2" s="38"/>
      <c r="E2" s="5"/>
      <c r="F2" s="5"/>
    </row>
    <row r="3" spans="1:6" ht="42" customHeight="1" thickBot="1">
      <c r="A3" s="6" t="s">
        <v>11</v>
      </c>
      <c r="B3" s="6"/>
      <c r="C3" s="6"/>
      <c r="D3" s="7"/>
      <c r="E3" s="5"/>
      <c r="F3" s="5"/>
    </row>
    <row r="4" spans="1:6" ht="42" customHeight="1" thickBot="1">
      <c r="A4" s="8" t="s">
        <v>12</v>
      </c>
      <c r="B4" s="9" t="s">
        <v>13</v>
      </c>
      <c r="C4" s="9" t="s">
        <v>14</v>
      </c>
      <c r="D4" s="9" t="s">
        <v>147</v>
      </c>
      <c r="E4" s="10" t="s">
        <v>15</v>
      </c>
      <c r="F4" s="11" t="s">
        <v>16</v>
      </c>
    </row>
    <row r="5" spans="1:6" ht="42" customHeight="1" thickTop="1">
      <c r="A5" s="26" t="s">
        <v>143</v>
      </c>
      <c r="B5" s="27" t="s">
        <v>595</v>
      </c>
      <c r="C5" s="12" t="s">
        <v>309</v>
      </c>
      <c r="D5" s="16">
        <v>7152280</v>
      </c>
      <c r="E5" s="13">
        <v>90.25</v>
      </c>
      <c r="F5" s="14" t="s">
        <v>148</v>
      </c>
    </row>
    <row r="6" spans="1:6" ht="42" customHeight="1">
      <c r="A6" s="28" t="s">
        <v>144</v>
      </c>
      <c r="B6" s="29" t="s">
        <v>596</v>
      </c>
      <c r="C6" s="15" t="s">
        <v>307</v>
      </c>
      <c r="D6" s="16">
        <v>14964950</v>
      </c>
      <c r="E6" s="17">
        <v>90.02</v>
      </c>
      <c r="F6" s="14" t="s">
        <v>148</v>
      </c>
    </row>
    <row r="7" spans="1:6" ht="42" customHeight="1">
      <c r="A7" s="28" t="s">
        <v>145</v>
      </c>
      <c r="B7" s="30" t="s">
        <v>597</v>
      </c>
      <c r="C7" s="15" t="s">
        <v>310</v>
      </c>
      <c r="D7" s="16">
        <v>17315810</v>
      </c>
      <c r="E7" s="17">
        <v>90</v>
      </c>
      <c r="F7" s="14" t="s">
        <v>148</v>
      </c>
    </row>
    <row r="8" spans="1:6" ht="42" customHeight="1">
      <c r="A8" s="28" t="s">
        <v>146</v>
      </c>
      <c r="B8" s="31" t="s">
        <v>598</v>
      </c>
      <c r="C8" s="15" t="s">
        <v>311</v>
      </c>
      <c r="D8" s="16">
        <v>8747690</v>
      </c>
      <c r="E8" s="17">
        <v>90.1</v>
      </c>
      <c r="F8" s="14" t="s">
        <v>148</v>
      </c>
    </row>
    <row r="9" spans="1:6" ht="42" customHeight="1">
      <c r="A9" s="18" t="s">
        <v>17</v>
      </c>
      <c r="B9" s="32" t="s">
        <v>306</v>
      </c>
      <c r="C9" s="19" t="s">
        <v>313</v>
      </c>
      <c r="D9" s="20">
        <v>1830000</v>
      </c>
      <c r="E9" s="39" t="s">
        <v>18</v>
      </c>
      <c r="F9" s="40"/>
    </row>
    <row r="10" spans="1:6" ht="42" customHeight="1">
      <c r="A10" s="18" t="s">
        <v>19</v>
      </c>
      <c r="B10" s="32" t="s">
        <v>304</v>
      </c>
      <c r="C10" s="19" t="s">
        <v>308</v>
      </c>
      <c r="D10" s="20">
        <v>5783740</v>
      </c>
      <c r="E10" s="41" t="s">
        <v>20</v>
      </c>
      <c r="F10" s="42"/>
    </row>
    <row r="11" spans="1:6" ht="42" customHeight="1">
      <c r="A11" s="18" t="s">
        <v>21</v>
      </c>
      <c r="B11" s="33" t="s">
        <v>305</v>
      </c>
      <c r="C11" s="19" t="s">
        <v>312</v>
      </c>
      <c r="D11" s="25">
        <v>2209200</v>
      </c>
      <c r="E11" s="43" t="s">
        <v>18</v>
      </c>
      <c r="F11" s="44"/>
    </row>
    <row r="12" spans="1:6" ht="42" customHeight="1" thickBot="1">
      <c r="A12" s="21" t="s">
        <v>22</v>
      </c>
      <c r="B12" s="22"/>
      <c r="C12" s="22"/>
      <c r="D12" s="23">
        <f>SUM(D5:D11)</f>
        <v>58003670</v>
      </c>
      <c r="E12" s="35"/>
      <c r="F12" s="36"/>
    </row>
  </sheetData>
  <sheetProtection/>
  <mergeCells count="6">
    <mergeCell ref="E12:F12"/>
    <mergeCell ref="B1:E1"/>
    <mergeCell ref="B2:D2"/>
    <mergeCell ref="E9:F9"/>
    <mergeCell ref="E10:F10"/>
    <mergeCell ref="E11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78"/>
  <sheetViews>
    <sheetView zoomScale="120" zoomScaleNormal="120" zoomScalePageLayoutView="0" workbookViewId="0" topLeftCell="B1">
      <selection activeCell="C77" sqref="C77"/>
    </sheetView>
  </sheetViews>
  <sheetFormatPr defaultColWidth="8.88671875" defaultRowHeight="13.5"/>
  <cols>
    <col min="1" max="1" width="1.33203125" style="0" hidden="1" customWidth="1"/>
    <col min="2" max="2" width="3.6640625" style="0" customWidth="1"/>
    <col min="3" max="3" width="27.4453125" style="0" customWidth="1"/>
    <col min="4" max="4" width="6.4453125" style="0" customWidth="1"/>
    <col min="5" max="5" width="5.88671875" style="0" customWidth="1"/>
    <col min="6" max="6" width="12.99609375" style="0" customWidth="1"/>
    <col min="7" max="7" width="7.6640625" style="0" customWidth="1"/>
    <col min="8" max="8" width="49.99609375" style="0" customWidth="1"/>
    <col min="9" max="9" width="16.99609375" style="0" hidden="1" customWidth="1"/>
  </cols>
  <sheetData>
    <row r="1" spans="2:9" ht="51.75" customHeight="1">
      <c r="B1" s="46" t="s">
        <v>316</v>
      </c>
      <c r="C1" s="46"/>
      <c r="D1" s="46"/>
      <c r="E1" s="46"/>
      <c r="F1" s="46"/>
      <c r="G1" s="46"/>
      <c r="H1" s="46"/>
      <c r="I1" s="46"/>
    </row>
    <row r="2" ht="22.5" customHeight="1"/>
    <row r="3" spans="2:9" ht="22.5" customHeight="1">
      <c r="B3" s="48" t="s">
        <v>318</v>
      </c>
      <c r="C3" s="48"/>
      <c r="D3" s="48"/>
      <c r="E3" s="48"/>
      <c r="F3" s="48"/>
      <c r="G3" s="48"/>
      <c r="I3" s="4" t="s">
        <v>319</v>
      </c>
    </row>
    <row r="4" spans="2:9" ht="22.5" customHeight="1">
      <c r="B4" s="1" t="s">
        <v>0</v>
      </c>
      <c r="C4" s="1" t="s">
        <v>23</v>
      </c>
      <c r="D4" s="1" t="s">
        <v>1</v>
      </c>
      <c r="E4" s="1" t="s">
        <v>3</v>
      </c>
      <c r="F4" s="1" t="s">
        <v>2</v>
      </c>
      <c r="G4" s="47" t="s">
        <v>24</v>
      </c>
      <c r="H4" s="47"/>
      <c r="I4" s="47"/>
    </row>
    <row r="5" spans="2:9" ht="22.5" customHeight="1">
      <c r="B5" s="2">
        <v>1</v>
      </c>
      <c r="C5" s="24" t="s">
        <v>25</v>
      </c>
      <c r="D5" s="1"/>
      <c r="E5" s="2">
        <v>30</v>
      </c>
      <c r="F5" s="1" t="s">
        <v>4</v>
      </c>
      <c r="G5" s="45" t="s">
        <v>26</v>
      </c>
      <c r="H5" s="45"/>
      <c r="I5" s="45"/>
    </row>
    <row r="6" spans="2:9" ht="22.5" customHeight="1">
      <c r="B6" s="2">
        <v>2</v>
      </c>
      <c r="C6" s="24" t="s">
        <v>128</v>
      </c>
      <c r="D6" s="1"/>
      <c r="E6" s="2">
        <v>5</v>
      </c>
      <c r="F6" s="1" t="s">
        <v>4</v>
      </c>
      <c r="G6" s="45" t="s">
        <v>129</v>
      </c>
      <c r="H6" s="45"/>
      <c r="I6" s="45"/>
    </row>
    <row r="7" spans="2:9" ht="22.5" customHeight="1">
      <c r="B7" s="2">
        <v>3</v>
      </c>
      <c r="C7" s="24" t="s">
        <v>220</v>
      </c>
      <c r="D7" s="1" t="s">
        <v>221</v>
      </c>
      <c r="E7" s="2">
        <v>1</v>
      </c>
      <c r="F7" s="1" t="s">
        <v>6</v>
      </c>
      <c r="G7" s="45" t="s">
        <v>222</v>
      </c>
      <c r="H7" s="45"/>
      <c r="I7" s="45"/>
    </row>
    <row r="8" spans="2:9" ht="22.5" customHeight="1">
      <c r="B8" s="2">
        <v>4</v>
      </c>
      <c r="C8" s="24" t="s">
        <v>191</v>
      </c>
      <c r="D8" s="1"/>
      <c r="E8" s="2">
        <v>1</v>
      </c>
      <c r="F8" s="1" t="s">
        <v>4</v>
      </c>
      <c r="G8" s="45" t="s">
        <v>192</v>
      </c>
      <c r="H8" s="45"/>
      <c r="I8" s="45"/>
    </row>
    <row r="9" spans="2:9" ht="22.5" customHeight="1">
      <c r="B9" s="2">
        <v>5</v>
      </c>
      <c r="C9" s="24" t="s">
        <v>149</v>
      </c>
      <c r="D9" s="1"/>
      <c r="E9" s="3">
        <v>1.5</v>
      </c>
      <c r="F9" s="1" t="s">
        <v>4</v>
      </c>
      <c r="G9" s="45" t="s">
        <v>27</v>
      </c>
      <c r="H9" s="45"/>
      <c r="I9" s="45"/>
    </row>
    <row r="10" spans="2:9" ht="22.5" customHeight="1">
      <c r="B10" s="2">
        <v>6</v>
      </c>
      <c r="C10" s="24" t="s">
        <v>130</v>
      </c>
      <c r="D10" s="1"/>
      <c r="E10" s="2">
        <v>1</v>
      </c>
      <c r="F10" s="1" t="s">
        <v>4</v>
      </c>
      <c r="G10" s="45" t="s">
        <v>39</v>
      </c>
      <c r="H10" s="45"/>
      <c r="I10" s="45"/>
    </row>
    <row r="11" spans="2:9" ht="22.5" customHeight="1">
      <c r="B11" s="2">
        <v>7</v>
      </c>
      <c r="C11" s="24" t="s">
        <v>320</v>
      </c>
      <c r="D11" s="1"/>
      <c r="E11" s="2">
        <v>7</v>
      </c>
      <c r="F11" s="1" t="s">
        <v>4</v>
      </c>
      <c r="G11" s="45" t="s">
        <v>28</v>
      </c>
      <c r="H11" s="45"/>
      <c r="I11" s="45"/>
    </row>
    <row r="12" spans="2:9" ht="22.5" customHeight="1">
      <c r="B12" s="2">
        <v>8</v>
      </c>
      <c r="C12" s="24" t="s">
        <v>29</v>
      </c>
      <c r="D12" s="1"/>
      <c r="E12" s="2">
        <v>9</v>
      </c>
      <c r="F12" s="1" t="s">
        <v>4</v>
      </c>
      <c r="G12" s="45" t="s">
        <v>30</v>
      </c>
      <c r="H12" s="45"/>
      <c r="I12" s="45"/>
    </row>
    <row r="13" spans="2:9" ht="22.5" customHeight="1">
      <c r="B13" s="2">
        <v>9</v>
      </c>
      <c r="C13" s="24" t="s">
        <v>31</v>
      </c>
      <c r="D13" s="1" t="s">
        <v>32</v>
      </c>
      <c r="E13" s="2">
        <v>10</v>
      </c>
      <c r="F13" s="1" t="s">
        <v>6</v>
      </c>
      <c r="G13" s="45" t="s">
        <v>321</v>
      </c>
      <c r="H13" s="45"/>
      <c r="I13" s="45"/>
    </row>
    <row r="14" spans="2:9" ht="22.5" customHeight="1">
      <c r="B14" s="2">
        <v>10</v>
      </c>
      <c r="C14" s="24" t="s">
        <v>287</v>
      </c>
      <c r="D14" s="1"/>
      <c r="E14" s="2">
        <v>10</v>
      </c>
      <c r="F14" s="1" t="s">
        <v>4</v>
      </c>
      <c r="G14" s="45" t="s">
        <v>288</v>
      </c>
      <c r="H14" s="45"/>
      <c r="I14" s="45"/>
    </row>
    <row r="15" spans="2:9" ht="22.5" customHeight="1">
      <c r="B15" s="2">
        <v>11</v>
      </c>
      <c r="C15" s="24" t="s">
        <v>33</v>
      </c>
      <c r="D15" s="1"/>
      <c r="E15" s="2">
        <v>10</v>
      </c>
      <c r="F15" s="1" t="s">
        <v>4</v>
      </c>
      <c r="G15" s="45" t="s">
        <v>34</v>
      </c>
      <c r="H15" s="45"/>
      <c r="I15" s="45"/>
    </row>
    <row r="16" spans="2:9" ht="22.5" customHeight="1">
      <c r="B16" s="2">
        <v>12</v>
      </c>
      <c r="C16" s="24" t="s">
        <v>322</v>
      </c>
      <c r="D16" s="1" t="s">
        <v>35</v>
      </c>
      <c r="E16" s="2">
        <v>3</v>
      </c>
      <c r="F16" s="1" t="s">
        <v>6</v>
      </c>
      <c r="G16" s="45" t="s">
        <v>323</v>
      </c>
      <c r="H16" s="45"/>
      <c r="I16" s="45"/>
    </row>
    <row r="17" spans="2:9" ht="22.5" customHeight="1">
      <c r="B17" s="2">
        <v>13</v>
      </c>
      <c r="C17" s="24" t="s">
        <v>150</v>
      </c>
      <c r="D17" s="1" t="s">
        <v>35</v>
      </c>
      <c r="E17" s="2">
        <v>3</v>
      </c>
      <c r="F17" s="1" t="s">
        <v>5</v>
      </c>
      <c r="G17" s="45" t="s">
        <v>324</v>
      </c>
      <c r="H17" s="45"/>
      <c r="I17" s="45"/>
    </row>
    <row r="18" spans="2:9" ht="22.5" customHeight="1">
      <c r="B18" s="2">
        <v>14</v>
      </c>
      <c r="C18" s="24" t="s">
        <v>271</v>
      </c>
      <c r="D18" s="1"/>
      <c r="E18" s="2">
        <v>5</v>
      </c>
      <c r="F18" s="1" t="s">
        <v>4</v>
      </c>
      <c r="G18" s="45" t="s">
        <v>325</v>
      </c>
      <c r="H18" s="45"/>
      <c r="I18" s="45"/>
    </row>
    <row r="19" spans="2:9" ht="22.5" customHeight="1">
      <c r="B19" s="2">
        <v>15</v>
      </c>
      <c r="C19" s="24" t="s">
        <v>193</v>
      </c>
      <c r="D19" s="1"/>
      <c r="E19" s="2">
        <v>15</v>
      </c>
      <c r="F19" s="1" t="s">
        <v>4</v>
      </c>
      <c r="G19" s="45" t="s">
        <v>194</v>
      </c>
      <c r="H19" s="45"/>
      <c r="I19" s="45"/>
    </row>
    <row r="20" spans="2:9" ht="22.5" customHeight="1">
      <c r="B20" s="2">
        <v>16</v>
      </c>
      <c r="C20" s="24" t="s">
        <v>36</v>
      </c>
      <c r="D20" s="1"/>
      <c r="E20" s="2">
        <v>70</v>
      </c>
      <c r="F20" s="1" t="s">
        <v>4</v>
      </c>
      <c r="G20" s="45" t="s">
        <v>37</v>
      </c>
      <c r="H20" s="45"/>
      <c r="I20" s="45"/>
    </row>
    <row r="21" spans="2:9" ht="22.5" customHeight="1">
      <c r="B21" s="2">
        <v>17</v>
      </c>
      <c r="C21" s="24" t="s">
        <v>38</v>
      </c>
      <c r="D21" s="1"/>
      <c r="E21" s="2">
        <v>17</v>
      </c>
      <c r="F21" s="1" t="s">
        <v>4</v>
      </c>
      <c r="G21" s="45" t="s">
        <v>326</v>
      </c>
      <c r="H21" s="45"/>
      <c r="I21" s="45"/>
    </row>
    <row r="22" spans="2:9" ht="22.5" customHeight="1">
      <c r="B22" s="2">
        <v>18</v>
      </c>
      <c r="C22" s="24" t="s">
        <v>289</v>
      </c>
      <c r="D22" s="1"/>
      <c r="E22" s="2">
        <v>14</v>
      </c>
      <c r="F22" s="1" t="s">
        <v>4</v>
      </c>
      <c r="G22" s="45" t="s">
        <v>290</v>
      </c>
      <c r="H22" s="45"/>
      <c r="I22" s="45"/>
    </row>
    <row r="23" spans="2:9" ht="22.5" customHeight="1">
      <c r="B23" s="2">
        <v>19</v>
      </c>
      <c r="C23" s="24" t="s">
        <v>327</v>
      </c>
      <c r="D23" s="1"/>
      <c r="E23" s="2">
        <v>12</v>
      </c>
      <c r="F23" s="1" t="s">
        <v>4</v>
      </c>
      <c r="G23" s="45" t="s">
        <v>328</v>
      </c>
      <c r="H23" s="45"/>
      <c r="I23" s="45"/>
    </row>
    <row r="24" spans="2:9" ht="22.5" customHeight="1">
      <c r="B24" s="2">
        <v>20</v>
      </c>
      <c r="C24" s="24" t="s">
        <v>41</v>
      </c>
      <c r="D24" s="1"/>
      <c r="E24" s="3">
        <v>24.6</v>
      </c>
      <c r="F24" s="1" t="s">
        <v>4</v>
      </c>
      <c r="G24" s="45" t="s">
        <v>151</v>
      </c>
      <c r="H24" s="45"/>
      <c r="I24" s="45"/>
    </row>
    <row r="25" spans="2:9" ht="22.5" customHeight="1">
      <c r="B25" s="2">
        <v>21</v>
      </c>
      <c r="C25" s="24" t="s">
        <v>42</v>
      </c>
      <c r="D25" s="1"/>
      <c r="E25" s="2">
        <v>103</v>
      </c>
      <c r="F25" s="1" t="s">
        <v>4</v>
      </c>
      <c r="G25" s="45" t="s">
        <v>329</v>
      </c>
      <c r="H25" s="45"/>
      <c r="I25" s="45"/>
    </row>
    <row r="26" spans="2:9" ht="22.5" customHeight="1">
      <c r="B26" s="2">
        <v>22</v>
      </c>
      <c r="C26" s="24" t="s">
        <v>330</v>
      </c>
      <c r="D26" s="1"/>
      <c r="E26" s="2">
        <v>5</v>
      </c>
      <c r="F26" s="1" t="s">
        <v>4</v>
      </c>
      <c r="G26" s="45" t="s">
        <v>331</v>
      </c>
      <c r="H26" s="45"/>
      <c r="I26" s="45"/>
    </row>
    <row r="27" spans="2:9" ht="22.5" customHeight="1">
      <c r="B27" s="2">
        <v>23</v>
      </c>
      <c r="C27" s="24" t="s">
        <v>291</v>
      </c>
      <c r="D27" s="1"/>
      <c r="E27" s="2">
        <v>5</v>
      </c>
      <c r="F27" s="1" t="s">
        <v>4</v>
      </c>
      <c r="G27" s="45" t="s">
        <v>28</v>
      </c>
      <c r="H27" s="45"/>
      <c r="I27" s="45"/>
    </row>
    <row r="28" spans="2:9" ht="22.5" customHeight="1">
      <c r="B28" s="2">
        <v>24</v>
      </c>
      <c r="C28" s="24" t="s">
        <v>132</v>
      </c>
      <c r="D28" s="1"/>
      <c r="E28" s="2">
        <v>2</v>
      </c>
      <c r="F28" s="1" t="s">
        <v>4</v>
      </c>
      <c r="G28" s="45" t="s">
        <v>332</v>
      </c>
      <c r="H28" s="45"/>
      <c r="I28" s="45"/>
    </row>
    <row r="29" spans="2:9" ht="22.5" customHeight="1">
      <c r="B29" s="2">
        <v>25</v>
      </c>
      <c r="C29" s="24" t="s">
        <v>223</v>
      </c>
      <c r="D29" s="1"/>
      <c r="E29" s="2">
        <v>1</v>
      </c>
      <c r="F29" s="1" t="s">
        <v>4</v>
      </c>
      <c r="G29" s="45" t="s">
        <v>333</v>
      </c>
      <c r="H29" s="45"/>
      <c r="I29" s="45"/>
    </row>
    <row r="30" spans="2:9" ht="22.5" customHeight="1">
      <c r="B30" s="2">
        <v>26</v>
      </c>
      <c r="C30" s="24" t="s">
        <v>334</v>
      </c>
      <c r="D30" s="1"/>
      <c r="E30" s="2">
        <v>1</v>
      </c>
      <c r="F30" s="1" t="s">
        <v>4</v>
      </c>
      <c r="G30" s="45" t="s">
        <v>335</v>
      </c>
      <c r="H30" s="45"/>
      <c r="I30" s="45"/>
    </row>
    <row r="31" spans="2:9" ht="22.5" customHeight="1">
      <c r="B31" s="2">
        <v>27</v>
      </c>
      <c r="C31" s="24" t="s">
        <v>44</v>
      </c>
      <c r="D31" s="1"/>
      <c r="E31" s="2">
        <v>56</v>
      </c>
      <c r="F31" s="1" t="s">
        <v>4</v>
      </c>
      <c r="G31" s="45" t="s">
        <v>45</v>
      </c>
      <c r="H31" s="45"/>
      <c r="I31" s="45"/>
    </row>
    <row r="32" spans="2:9" ht="22.5" customHeight="1">
      <c r="B32" s="2">
        <v>28</v>
      </c>
      <c r="C32" s="24" t="s">
        <v>46</v>
      </c>
      <c r="D32" s="1"/>
      <c r="E32" s="2">
        <v>11</v>
      </c>
      <c r="F32" s="1" t="s">
        <v>4</v>
      </c>
      <c r="G32" s="45" t="s">
        <v>28</v>
      </c>
      <c r="H32" s="45"/>
      <c r="I32" s="45"/>
    </row>
    <row r="33" spans="2:9" ht="22.5" customHeight="1">
      <c r="B33" s="2">
        <v>29</v>
      </c>
      <c r="C33" s="24" t="s">
        <v>47</v>
      </c>
      <c r="D33" s="1"/>
      <c r="E33" s="2">
        <v>9</v>
      </c>
      <c r="F33" s="1" t="s">
        <v>4</v>
      </c>
      <c r="G33" s="45" t="s">
        <v>27</v>
      </c>
      <c r="H33" s="45"/>
      <c r="I33" s="45"/>
    </row>
    <row r="34" spans="2:9" ht="22.5" customHeight="1">
      <c r="B34" s="2">
        <v>30</v>
      </c>
      <c r="C34" s="24" t="s">
        <v>48</v>
      </c>
      <c r="D34" s="1"/>
      <c r="E34" s="2">
        <v>17</v>
      </c>
      <c r="F34" s="1" t="s">
        <v>4</v>
      </c>
      <c r="G34" s="45" t="s">
        <v>195</v>
      </c>
      <c r="H34" s="45"/>
      <c r="I34" s="45"/>
    </row>
    <row r="35" spans="2:9" ht="22.5" customHeight="1">
      <c r="B35" s="2">
        <v>31</v>
      </c>
      <c r="C35" s="24" t="s">
        <v>49</v>
      </c>
      <c r="D35" s="1"/>
      <c r="E35" s="2">
        <v>14</v>
      </c>
      <c r="F35" s="1" t="s">
        <v>4</v>
      </c>
      <c r="G35" s="45" t="s">
        <v>292</v>
      </c>
      <c r="H35" s="45"/>
      <c r="I35" s="45"/>
    </row>
    <row r="36" spans="2:9" ht="22.5" customHeight="1">
      <c r="B36" s="2">
        <v>32</v>
      </c>
      <c r="C36" s="24" t="s">
        <v>336</v>
      </c>
      <c r="D36" s="1"/>
      <c r="E36" s="2">
        <v>6</v>
      </c>
      <c r="F36" s="1" t="s">
        <v>4</v>
      </c>
      <c r="G36" s="45" t="s">
        <v>337</v>
      </c>
      <c r="H36" s="45"/>
      <c r="I36" s="45"/>
    </row>
    <row r="37" spans="2:9" ht="22.5" customHeight="1">
      <c r="B37" s="2">
        <v>33</v>
      </c>
      <c r="C37" s="24" t="s">
        <v>50</v>
      </c>
      <c r="D37" s="1"/>
      <c r="E37" s="34">
        <v>10.85</v>
      </c>
      <c r="F37" s="1" t="s">
        <v>4</v>
      </c>
      <c r="G37" s="45" t="s">
        <v>51</v>
      </c>
      <c r="H37" s="45"/>
      <c r="I37" s="45"/>
    </row>
    <row r="38" spans="2:9" ht="22.5" customHeight="1">
      <c r="B38" s="2">
        <v>34</v>
      </c>
      <c r="C38" s="24" t="s">
        <v>224</v>
      </c>
      <c r="D38" s="1"/>
      <c r="E38" s="3">
        <v>1.3</v>
      </c>
      <c r="F38" s="1" t="s">
        <v>4</v>
      </c>
      <c r="G38" s="45" t="s">
        <v>225</v>
      </c>
      <c r="H38" s="45"/>
      <c r="I38" s="45"/>
    </row>
    <row r="39" spans="2:9" ht="22.5" customHeight="1">
      <c r="B39" s="2">
        <v>35</v>
      </c>
      <c r="C39" s="24" t="s">
        <v>152</v>
      </c>
      <c r="D39" s="1"/>
      <c r="E39" s="2">
        <v>8</v>
      </c>
      <c r="F39" s="1" t="s">
        <v>4</v>
      </c>
      <c r="G39" s="45" t="s">
        <v>53</v>
      </c>
      <c r="H39" s="45"/>
      <c r="I39" s="45"/>
    </row>
    <row r="40" spans="2:9" ht="22.5" customHeight="1">
      <c r="B40" s="2">
        <v>36</v>
      </c>
      <c r="C40" s="24" t="s">
        <v>293</v>
      </c>
      <c r="D40" s="1"/>
      <c r="E40" s="2">
        <v>15</v>
      </c>
      <c r="F40" s="1" t="s">
        <v>4</v>
      </c>
      <c r="G40" s="45" t="s">
        <v>53</v>
      </c>
      <c r="H40" s="45"/>
      <c r="I40" s="45"/>
    </row>
    <row r="41" spans="2:9" ht="22.5" customHeight="1">
      <c r="B41" s="2">
        <v>37</v>
      </c>
      <c r="C41" s="24" t="s">
        <v>54</v>
      </c>
      <c r="D41" s="1"/>
      <c r="E41" s="2">
        <v>14</v>
      </c>
      <c r="F41" s="1" t="s">
        <v>4</v>
      </c>
      <c r="G41" s="45" t="s">
        <v>338</v>
      </c>
      <c r="H41" s="45"/>
      <c r="I41" s="45"/>
    </row>
    <row r="42" spans="2:9" ht="22.5" customHeight="1">
      <c r="B42" s="2">
        <v>38</v>
      </c>
      <c r="C42" s="24" t="s">
        <v>133</v>
      </c>
      <c r="D42" s="1"/>
      <c r="E42" s="2">
        <v>2</v>
      </c>
      <c r="F42" s="1" t="s">
        <v>4</v>
      </c>
      <c r="G42" s="45" t="s">
        <v>134</v>
      </c>
      <c r="H42" s="45"/>
      <c r="I42" s="45"/>
    </row>
    <row r="43" spans="2:9" ht="22.5" customHeight="1">
      <c r="B43" s="2">
        <v>39</v>
      </c>
      <c r="C43" s="24" t="s">
        <v>56</v>
      </c>
      <c r="D43" s="1"/>
      <c r="E43" s="2">
        <v>20</v>
      </c>
      <c r="F43" s="1" t="s">
        <v>4</v>
      </c>
      <c r="G43" s="45" t="s">
        <v>57</v>
      </c>
      <c r="H43" s="45"/>
      <c r="I43" s="45"/>
    </row>
    <row r="44" spans="2:9" ht="22.5" customHeight="1">
      <c r="B44" s="2">
        <v>40</v>
      </c>
      <c r="C44" s="24" t="s">
        <v>339</v>
      </c>
      <c r="D44" s="1"/>
      <c r="E44" s="2">
        <v>1</v>
      </c>
      <c r="F44" s="1" t="s">
        <v>4</v>
      </c>
      <c r="G44" s="45" t="s">
        <v>39</v>
      </c>
      <c r="H44" s="45"/>
      <c r="I44" s="45"/>
    </row>
    <row r="45" spans="2:9" ht="22.5" customHeight="1">
      <c r="B45" s="2">
        <v>41</v>
      </c>
      <c r="C45" s="24" t="s">
        <v>58</v>
      </c>
      <c r="D45" s="1"/>
      <c r="E45" s="2">
        <v>25</v>
      </c>
      <c r="F45" s="1" t="s">
        <v>4</v>
      </c>
      <c r="G45" s="45" t="s">
        <v>59</v>
      </c>
      <c r="H45" s="45"/>
      <c r="I45" s="45"/>
    </row>
    <row r="46" spans="2:9" ht="22.5" customHeight="1">
      <c r="B46" s="2">
        <v>42</v>
      </c>
      <c r="C46" s="24" t="s">
        <v>340</v>
      </c>
      <c r="D46" s="1"/>
      <c r="E46" s="2">
        <v>14</v>
      </c>
      <c r="F46" s="1" t="s">
        <v>4</v>
      </c>
      <c r="G46" s="45" t="s">
        <v>341</v>
      </c>
      <c r="H46" s="45"/>
      <c r="I46" s="45"/>
    </row>
    <row r="47" spans="2:9" ht="22.5" customHeight="1">
      <c r="B47" s="2">
        <v>43</v>
      </c>
      <c r="C47" s="24" t="s">
        <v>60</v>
      </c>
      <c r="D47" s="1"/>
      <c r="E47" s="2">
        <v>7</v>
      </c>
      <c r="F47" s="1" t="s">
        <v>4</v>
      </c>
      <c r="G47" s="45" t="s">
        <v>61</v>
      </c>
      <c r="H47" s="45"/>
      <c r="I47" s="45"/>
    </row>
    <row r="48" spans="2:9" ht="22.5" customHeight="1">
      <c r="B48" s="2">
        <v>44</v>
      </c>
      <c r="C48" s="24" t="s">
        <v>62</v>
      </c>
      <c r="D48" s="1"/>
      <c r="E48" s="2">
        <v>165</v>
      </c>
      <c r="F48" s="1" t="s">
        <v>4</v>
      </c>
      <c r="G48" s="45" t="s">
        <v>63</v>
      </c>
      <c r="H48" s="45"/>
      <c r="I48" s="45"/>
    </row>
    <row r="49" spans="2:9" ht="22.5" customHeight="1">
      <c r="B49" s="2">
        <v>45</v>
      </c>
      <c r="C49" s="24" t="s">
        <v>64</v>
      </c>
      <c r="D49" s="1"/>
      <c r="E49" s="2">
        <v>86</v>
      </c>
      <c r="F49" s="1" t="s">
        <v>4</v>
      </c>
      <c r="G49" s="45" t="s">
        <v>65</v>
      </c>
      <c r="H49" s="45"/>
      <c r="I49" s="45"/>
    </row>
    <row r="50" spans="2:9" ht="22.5" customHeight="1">
      <c r="B50" s="2">
        <v>46</v>
      </c>
      <c r="C50" s="24" t="s">
        <v>294</v>
      </c>
      <c r="D50" s="1"/>
      <c r="E50" s="2">
        <v>32</v>
      </c>
      <c r="F50" s="1" t="s">
        <v>4</v>
      </c>
      <c r="G50" s="45" t="s">
        <v>295</v>
      </c>
      <c r="H50" s="45"/>
      <c r="I50" s="45"/>
    </row>
    <row r="51" spans="2:9" ht="22.5" customHeight="1">
      <c r="B51" s="2">
        <v>47</v>
      </c>
      <c r="C51" s="24" t="s">
        <v>296</v>
      </c>
      <c r="D51" s="1" t="s">
        <v>153</v>
      </c>
      <c r="E51" s="2">
        <v>1</v>
      </c>
      <c r="F51" s="1" t="s">
        <v>5</v>
      </c>
      <c r="G51" s="45" t="s">
        <v>297</v>
      </c>
      <c r="H51" s="45"/>
      <c r="I51" s="45"/>
    </row>
    <row r="52" spans="2:9" ht="22.5" customHeight="1">
      <c r="B52" s="2">
        <v>48</v>
      </c>
      <c r="C52" s="24" t="s">
        <v>298</v>
      </c>
      <c r="D52" s="1"/>
      <c r="E52" s="2">
        <v>40</v>
      </c>
      <c r="F52" s="1" t="s">
        <v>4</v>
      </c>
      <c r="G52" s="45" t="s">
        <v>299</v>
      </c>
      <c r="H52" s="45"/>
      <c r="I52" s="45"/>
    </row>
    <row r="53" spans="2:9" ht="22.5" customHeight="1">
      <c r="B53" s="2">
        <v>49</v>
      </c>
      <c r="C53" s="24" t="s">
        <v>342</v>
      </c>
      <c r="D53" s="1" t="s">
        <v>104</v>
      </c>
      <c r="E53" s="2">
        <v>6</v>
      </c>
      <c r="F53" s="1" t="s">
        <v>7</v>
      </c>
      <c r="G53" s="45" t="s">
        <v>343</v>
      </c>
      <c r="H53" s="45"/>
      <c r="I53" s="45"/>
    </row>
    <row r="54" spans="2:9" ht="22.5" customHeight="1">
      <c r="B54" s="2">
        <v>50</v>
      </c>
      <c r="C54" s="24" t="s">
        <v>66</v>
      </c>
      <c r="D54" s="1"/>
      <c r="E54" s="2">
        <v>20</v>
      </c>
      <c r="F54" s="1" t="s">
        <v>4</v>
      </c>
      <c r="G54" s="45" t="s">
        <v>28</v>
      </c>
      <c r="H54" s="45"/>
      <c r="I54" s="45"/>
    </row>
    <row r="55" spans="2:9" ht="22.5" customHeight="1">
      <c r="B55" s="2">
        <v>51</v>
      </c>
      <c r="C55" s="24" t="s">
        <v>196</v>
      </c>
      <c r="D55" s="1"/>
      <c r="E55" s="2">
        <v>5</v>
      </c>
      <c r="F55" s="1" t="s">
        <v>4</v>
      </c>
      <c r="G55" s="45" t="s">
        <v>197</v>
      </c>
      <c r="H55" s="45"/>
      <c r="I55" s="45"/>
    </row>
    <row r="56" spans="2:9" ht="22.5" customHeight="1">
      <c r="B56" s="2">
        <v>52</v>
      </c>
      <c r="C56" s="24" t="s">
        <v>344</v>
      </c>
      <c r="D56" s="1"/>
      <c r="E56" s="2">
        <v>3</v>
      </c>
      <c r="F56" s="1" t="s">
        <v>4</v>
      </c>
      <c r="G56" s="45" t="s">
        <v>39</v>
      </c>
      <c r="H56" s="45"/>
      <c r="I56" s="45"/>
    </row>
    <row r="57" spans="2:9" ht="22.5" customHeight="1">
      <c r="B57" s="2">
        <v>53</v>
      </c>
      <c r="C57" s="24" t="s">
        <v>345</v>
      </c>
      <c r="D57" s="1"/>
      <c r="E57" s="2">
        <v>4</v>
      </c>
      <c r="F57" s="1" t="s">
        <v>4</v>
      </c>
      <c r="G57" s="45" t="s">
        <v>346</v>
      </c>
      <c r="H57" s="45"/>
      <c r="I57" s="45"/>
    </row>
    <row r="58" spans="2:9" ht="22.5" customHeight="1">
      <c r="B58" s="2">
        <v>54</v>
      </c>
      <c r="C58" s="24" t="s">
        <v>67</v>
      </c>
      <c r="D58" s="1"/>
      <c r="E58" s="2">
        <v>26</v>
      </c>
      <c r="F58" s="1" t="s">
        <v>4</v>
      </c>
      <c r="G58" s="45" t="s">
        <v>39</v>
      </c>
      <c r="H58" s="45"/>
      <c r="I58" s="45"/>
    </row>
    <row r="59" spans="2:9" ht="22.5" customHeight="1">
      <c r="B59" s="2">
        <v>55</v>
      </c>
      <c r="C59" s="24" t="s">
        <v>347</v>
      </c>
      <c r="D59" s="1"/>
      <c r="E59" s="2">
        <v>32</v>
      </c>
      <c r="F59" s="1" t="s">
        <v>4</v>
      </c>
      <c r="G59" s="45" t="s">
        <v>348</v>
      </c>
      <c r="H59" s="45"/>
      <c r="I59" s="45"/>
    </row>
    <row r="60" spans="2:9" ht="29.25" customHeight="1">
      <c r="B60" s="2">
        <v>56</v>
      </c>
      <c r="C60" s="24" t="s">
        <v>349</v>
      </c>
      <c r="D60" s="1"/>
      <c r="E60" s="2">
        <v>20</v>
      </c>
      <c r="F60" s="1" t="s">
        <v>4</v>
      </c>
      <c r="G60" s="45" t="s">
        <v>350</v>
      </c>
      <c r="H60" s="45"/>
      <c r="I60" s="45"/>
    </row>
    <row r="61" spans="2:9" ht="29.25" customHeight="1">
      <c r="B61" s="2">
        <v>57</v>
      </c>
      <c r="C61" s="24" t="s">
        <v>68</v>
      </c>
      <c r="D61" s="1"/>
      <c r="E61" s="2">
        <v>40</v>
      </c>
      <c r="F61" s="1" t="s">
        <v>4</v>
      </c>
      <c r="G61" s="45" t="s">
        <v>69</v>
      </c>
      <c r="H61" s="45"/>
      <c r="I61" s="45"/>
    </row>
    <row r="62" spans="2:9" ht="29.25" customHeight="1">
      <c r="B62" s="2">
        <v>58</v>
      </c>
      <c r="C62" s="24" t="s">
        <v>198</v>
      </c>
      <c r="D62" s="1"/>
      <c r="E62" s="2">
        <v>14</v>
      </c>
      <c r="F62" s="1" t="s">
        <v>4</v>
      </c>
      <c r="G62" s="45" t="s">
        <v>39</v>
      </c>
      <c r="H62" s="45"/>
      <c r="I62" s="45"/>
    </row>
    <row r="63" spans="2:9" ht="29.25" customHeight="1">
      <c r="B63" s="2">
        <v>59</v>
      </c>
      <c r="C63" s="24" t="s">
        <v>70</v>
      </c>
      <c r="D63" s="1"/>
      <c r="E63" s="3">
        <v>3.9</v>
      </c>
      <c r="F63" s="1" t="s">
        <v>4</v>
      </c>
      <c r="G63" s="45" t="s">
        <v>71</v>
      </c>
      <c r="H63" s="45"/>
      <c r="I63" s="45"/>
    </row>
    <row r="64" spans="2:9" ht="29.25" customHeight="1">
      <c r="B64" s="2">
        <v>60</v>
      </c>
      <c r="C64" s="24" t="s">
        <v>154</v>
      </c>
      <c r="D64" s="1" t="s">
        <v>155</v>
      </c>
      <c r="E64" s="2">
        <v>2</v>
      </c>
      <c r="F64" s="1" t="s">
        <v>5</v>
      </c>
      <c r="G64" s="45" t="s">
        <v>156</v>
      </c>
      <c r="H64" s="45"/>
      <c r="I64" s="45"/>
    </row>
    <row r="65" spans="2:9" ht="29.25" customHeight="1">
      <c r="B65" s="2">
        <v>61</v>
      </c>
      <c r="C65" s="24" t="s">
        <v>300</v>
      </c>
      <c r="D65" s="1" t="s">
        <v>301</v>
      </c>
      <c r="E65" s="2">
        <v>580</v>
      </c>
      <c r="F65" s="1" t="s">
        <v>40</v>
      </c>
      <c r="G65" s="45" t="s">
        <v>302</v>
      </c>
      <c r="H65" s="45"/>
      <c r="I65" s="45"/>
    </row>
    <row r="66" spans="2:9" ht="29.25" customHeight="1">
      <c r="B66" s="2">
        <v>62</v>
      </c>
      <c r="C66" s="24" t="s">
        <v>226</v>
      </c>
      <c r="D66" s="1"/>
      <c r="E66" s="2">
        <v>17</v>
      </c>
      <c r="F66" s="1" t="s">
        <v>4</v>
      </c>
      <c r="G66" s="45" t="s">
        <v>27</v>
      </c>
      <c r="H66" s="45"/>
      <c r="I66" s="45"/>
    </row>
    <row r="67" spans="2:9" ht="29.25" customHeight="1">
      <c r="B67" s="2">
        <v>63</v>
      </c>
      <c r="C67" s="24" t="s">
        <v>351</v>
      </c>
      <c r="D67" s="1"/>
      <c r="E67" s="2">
        <v>6</v>
      </c>
      <c r="F67" s="1" t="s">
        <v>4</v>
      </c>
      <c r="G67" s="45" t="s">
        <v>27</v>
      </c>
      <c r="H67" s="45"/>
      <c r="I67" s="45"/>
    </row>
    <row r="68" spans="2:9" ht="29.25" customHeight="1">
      <c r="B68" s="2">
        <v>64</v>
      </c>
      <c r="C68" s="24" t="s">
        <v>352</v>
      </c>
      <c r="D68" s="1"/>
      <c r="E68" s="2">
        <v>3</v>
      </c>
      <c r="F68" s="1" t="s">
        <v>4</v>
      </c>
      <c r="G68" s="45" t="s">
        <v>28</v>
      </c>
      <c r="H68" s="45"/>
      <c r="I68" s="45"/>
    </row>
    <row r="69" spans="2:9" ht="29.25" customHeight="1">
      <c r="B69" s="2">
        <v>65</v>
      </c>
      <c r="C69" s="24" t="s">
        <v>199</v>
      </c>
      <c r="D69" s="1"/>
      <c r="E69" s="2">
        <v>2</v>
      </c>
      <c r="F69" s="1" t="s">
        <v>4</v>
      </c>
      <c r="G69" s="45" t="s">
        <v>27</v>
      </c>
      <c r="H69" s="45"/>
      <c r="I69" s="45"/>
    </row>
    <row r="70" spans="2:9" ht="29.25" customHeight="1">
      <c r="B70" s="2">
        <v>66</v>
      </c>
      <c r="C70" s="24" t="s">
        <v>135</v>
      </c>
      <c r="D70" s="1"/>
      <c r="E70" s="2">
        <v>7</v>
      </c>
      <c r="F70" s="1" t="s">
        <v>4</v>
      </c>
      <c r="G70" s="45" t="s">
        <v>39</v>
      </c>
      <c r="H70" s="45"/>
      <c r="I70" s="45"/>
    </row>
    <row r="71" spans="2:9" ht="29.25" customHeight="1">
      <c r="B71" s="2">
        <v>67</v>
      </c>
      <c r="C71" s="24" t="s">
        <v>353</v>
      </c>
      <c r="D71" s="1"/>
      <c r="E71" s="2">
        <v>65</v>
      </c>
      <c r="F71" s="1" t="s">
        <v>4</v>
      </c>
      <c r="G71" s="45" t="s">
        <v>354</v>
      </c>
      <c r="H71" s="45"/>
      <c r="I71" s="45"/>
    </row>
    <row r="72" spans="2:9" ht="29.25" customHeight="1">
      <c r="B72" s="2">
        <v>68</v>
      </c>
      <c r="C72" s="24" t="s">
        <v>303</v>
      </c>
      <c r="D72" s="1"/>
      <c r="E72" s="3">
        <v>1.8</v>
      </c>
      <c r="F72" s="1" t="s">
        <v>4</v>
      </c>
      <c r="G72" s="45" t="s">
        <v>355</v>
      </c>
      <c r="H72" s="45"/>
      <c r="I72" s="45"/>
    </row>
    <row r="73" spans="2:9" ht="29.25" customHeight="1">
      <c r="B73" s="2">
        <v>69</v>
      </c>
      <c r="C73" s="24" t="s">
        <v>157</v>
      </c>
      <c r="D73" s="1"/>
      <c r="E73" s="2">
        <v>2</v>
      </c>
      <c r="F73" s="1" t="s">
        <v>4</v>
      </c>
      <c r="G73" s="45" t="s">
        <v>28</v>
      </c>
      <c r="H73" s="45"/>
      <c r="I73" s="45"/>
    </row>
    <row r="74" spans="2:9" ht="29.25" customHeight="1">
      <c r="B74" s="2">
        <v>70</v>
      </c>
      <c r="C74" s="24" t="s">
        <v>72</v>
      </c>
      <c r="D74" s="1"/>
      <c r="E74" s="2">
        <v>24</v>
      </c>
      <c r="F74" s="1" t="s">
        <v>4</v>
      </c>
      <c r="G74" s="45" t="s">
        <v>28</v>
      </c>
      <c r="H74" s="45"/>
      <c r="I74" s="45"/>
    </row>
    <row r="75" spans="2:9" ht="29.25" customHeight="1">
      <c r="B75" s="2">
        <v>71</v>
      </c>
      <c r="C75" s="24" t="s">
        <v>356</v>
      </c>
      <c r="D75" s="1"/>
      <c r="E75" s="2">
        <v>10</v>
      </c>
      <c r="F75" s="1" t="s">
        <v>4</v>
      </c>
      <c r="G75" s="45" t="s">
        <v>357</v>
      </c>
      <c r="H75" s="45"/>
      <c r="I75" s="45"/>
    </row>
    <row r="76" spans="2:9" ht="29.25" customHeight="1">
      <c r="B76" s="2">
        <v>72</v>
      </c>
      <c r="C76" s="24" t="s">
        <v>73</v>
      </c>
      <c r="D76" s="1"/>
      <c r="E76" s="2">
        <v>22</v>
      </c>
      <c r="F76" s="1" t="s">
        <v>4</v>
      </c>
      <c r="G76" s="45" t="s">
        <v>39</v>
      </c>
      <c r="H76" s="45"/>
      <c r="I76" s="45"/>
    </row>
    <row r="77" spans="2:9" ht="29.25" customHeight="1">
      <c r="B77" s="2">
        <v>73</v>
      </c>
      <c r="C77" s="24" t="s">
        <v>74</v>
      </c>
      <c r="D77" s="1"/>
      <c r="E77" s="2">
        <v>35</v>
      </c>
      <c r="F77" s="1" t="s">
        <v>4</v>
      </c>
      <c r="G77" s="45" t="s">
        <v>200</v>
      </c>
      <c r="H77" s="45"/>
      <c r="I77" s="45"/>
    </row>
    <row r="78" spans="2:9" ht="24" customHeight="1">
      <c r="B78" s="2">
        <v>74</v>
      </c>
      <c r="C78" s="24" t="s">
        <v>358</v>
      </c>
      <c r="D78" s="1" t="s">
        <v>359</v>
      </c>
      <c r="E78" s="2">
        <v>1</v>
      </c>
      <c r="F78" s="1" t="s">
        <v>5</v>
      </c>
      <c r="G78" s="45" t="s">
        <v>360</v>
      </c>
      <c r="H78" s="45"/>
      <c r="I78" s="45"/>
    </row>
  </sheetData>
  <sheetProtection/>
  <mergeCells count="77">
    <mergeCell ref="G78:I78"/>
    <mergeCell ref="G72:I72"/>
    <mergeCell ref="G73:I73"/>
    <mergeCell ref="G74:I74"/>
    <mergeCell ref="G75:I75"/>
    <mergeCell ref="G76:I76"/>
    <mergeCell ref="G77:I77"/>
    <mergeCell ref="G66:I66"/>
    <mergeCell ref="G67:I67"/>
    <mergeCell ref="G68:I68"/>
    <mergeCell ref="G69:I69"/>
    <mergeCell ref="G70:I70"/>
    <mergeCell ref="G71:I71"/>
    <mergeCell ref="G60:I60"/>
    <mergeCell ref="G61:I61"/>
    <mergeCell ref="G62:I62"/>
    <mergeCell ref="G63:I63"/>
    <mergeCell ref="G64:I64"/>
    <mergeCell ref="G65:I65"/>
    <mergeCell ref="B1:I1"/>
    <mergeCell ref="G4:I4"/>
    <mergeCell ref="G5:I5"/>
    <mergeCell ref="B3:G3"/>
    <mergeCell ref="G6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G40:I40"/>
    <mergeCell ref="G41:I41"/>
    <mergeCell ref="G42:I42"/>
    <mergeCell ref="G43:I43"/>
    <mergeCell ref="G50:I50"/>
    <mergeCell ref="G51:I51"/>
    <mergeCell ref="G52:I52"/>
    <mergeCell ref="G53:I53"/>
    <mergeCell ref="G44:I44"/>
    <mergeCell ref="G45:I45"/>
    <mergeCell ref="G46:I46"/>
    <mergeCell ref="G47:I47"/>
    <mergeCell ref="G48:I48"/>
    <mergeCell ref="G49:I49"/>
    <mergeCell ref="G54:I54"/>
    <mergeCell ref="G55:I55"/>
    <mergeCell ref="G56:I56"/>
    <mergeCell ref="G57:I57"/>
    <mergeCell ref="G58:I58"/>
    <mergeCell ref="G59:I59"/>
  </mergeCells>
  <printOptions/>
  <pageMargins left="0" right="0" top="0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="130" zoomScaleNormal="130" zoomScalePageLayoutView="0" workbookViewId="0" topLeftCell="A1">
      <selection activeCell="H2" sqref="H2"/>
    </sheetView>
  </sheetViews>
  <sheetFormatPr defaultColWidth="8.88671875" defaultRowHeight="13.5"/>
  <cols>
    <col min="1" max="1" width="6.3359375" style="0" customWidth="1"/>
    <col min="2" max="2" width="23.5546875" style="0" customWidth="1"/>
    <col min="6" max="6" width="50.88671875" style="0" customWidth="1"/>
  </cols>
  <sheetData>
    <row r="1" spans="1:6" ht="31.5" customHeight="1">
      <c r="A1" s="49" t="s">
        <v>213</v>
      </c>
      <c r="B1" s="49"/>
      <c r="C1" s="49"/>
      <c r="D1" s="49"/>
      <c r="E1" s="49"/>
      <c r="F1" s="49"/>
    </row>
    <row r="2" spans="1:8" ht="32.25" customHeight="1">
      <c r="A2" s="48" t="s">
        <v>318</v>
      </c>
      <c r="B2" s="48"/>
      <c r="C2" s="48"/>
      <c r="D2" s="48"/>
      <c r="E2" s="48"/>
      <c r="F2" s="48"/>
      <c r="H2" s="4"/>
    </row>
    <row r="3" spans="1:8" ht="21.75" customHeight="1">
      <c r="A3" s="1" t="s">
        <v>0</v>
      </c>
      <c r="B3" s="1" t="s">
        <v>23</v>
      </c>
      <c r="C3" s="1" t="s">
        <v>1</v>
      </c>
      <c r="D3" s="1" t="s">
        <v>3</v>
      </c>
      <c r="E3" s="1" t="s">
        <v>2</v>
      </c>
      <c r="F3" s="47" t="s">
        <v>24</v>
      </c>
      <c r="G3" s="47"/>
      <c r="H3" s="47"/>
    </row>
    <row r="4" spans="1:8" ht="28.5" customHeight="1">
      <c r="A4" s="2">
        <v>1</v>
      </c>
      <c r="B4" s="24" t="s">
        <v>75</v>
      </c>
      <c r="C4" s="1" t="s">
        <v>76</v>
      </c>
      <c r="D4" s="2">
        <v>8</v>
      </c>
      <c r="E4" s="1" t="s">
        <v>8</v>
      </c>
      <c r="F4" s="45" t="s">
        <v>361</v>
      </c>
      <c r="G4" s="45"/>
      <c r="H4" s="45"/>
    </row>
    <row r="5" spans="1:8" ht="28.5" customHeight="1">
      <c r="A5" s="2">
        <v>2</v>
      </c>
      <c r="B5" s="24" t="s">
        <v>362</v>
      </c>
      <c r="C5" s="1" t="s">
        <v>142</v>
      </c>
      <c r="D5" s="2">
        <v>60</v>
      </c>
      <c r="E5" s="1" t="s">
        <v>6</v>
      </c>
      <c r="F5" s="45" t="s">
        <v>363</v>
      </c>
      <c r="G5" s="45"/>
      <c r="H5" s="45"/>
    </row>
    <row r="6" spans="1:8" ht="28.5" customHeight="1">
      <c r="A6" s="2">
        <v>3</v>
      </c>
      <c r="B6" s="24" t="s">
        <v>364</v>
      </c>
      <c r="C6" s="1"/>
      <c r="D6" s="2">
        <v>50</v>
      </c>
      <c r="E6" s="1" t="s">
        <v>4</v>
      </c>
      <c r="F6" s="45" t="s">
        <v>365</v>
      </c>
      <c r="G6" s="45"/>
      <c r="H6" s="45"/>
    </row>
    <row r="7" spans="1:8" ht="28.5" customHeight="1">
      <c r="A7" s="2">
        <v>4</v>
      </c>
      <c r="B7" s="24" t="s">
        <v>366</v>
      </c>
      <c r="C7" s="1"/>
      <c r="D7" s="2">
        <v>120</v>
      </c>
      <c r="E7" s="1" t="s">
        <v>4</v>
      </c>
      <c r="F7" s="45" t="s">
        <v>367</v>
      </c>
      <c r="G7" s="45"/>
      <c r="H7" s="45"/>
    </row>
    <row r="8" spans="1:8" ht="28.5" customHeight="1">
      <c r="A8" s="2">
        <v>5</v>
      </c>
      <c r="B8" s="24" t="s">
        <v>368</v>
      </c>
      <c r="C8" s="1"/>
      <c r="D8" s="2">
        <v>47</v>
      </c>
      <c r="E8" s="1" t="s">
        <v>4</v>
      </c>
      <c r="F8" s="45" t="s">
        <v>369</v>
      </c>
      <c r="G8" s="45"/>
      <c r="H8" s="45"/>
    </row>
    <row r="9" spans="1:8" ht="28.5" customHeight="1">
      <c r="A9" s="2">
        <v>6</v>
      </c>
      <c r="B9" s="24" t="s">
        <v>370</v>
      </c>
      <c r="C9" s="1"/>
      <c r="D9" s="2">
        <v>45</v>
      </c>
      <c r="E9" s="1" t="s">
        <v>4</v>
      </c>
      <c r="F9" s="45" t="s">
        <v>371</v>
      </c>
      <c r="G9" s="45"/>
      <c r="H9" s="45"/>
    </row>
    <row r="10" spans="1:8" ht="28.5" customHeight="1">
      <c r="A10" s="2">
        <v>7</v>
      </c>
      <c r="B10" s="24" t="s">
        <v>244</v>
      </c>
      <c r="C10" s="1" t="s">
        <v>245</v>
      </c>
      <c r="D10" s="2">
        <v>30</v>
      </c>
      <c r="E10" s="1" t="s">
        <v>6</v>
      </c>
      <c r="F10" s="45" t="s">
        <v>246</v>
      </c>
      <c r="G10" s="45"/>
      <c r="H10" s="45"/>
    </row>
    <row r="11" spans="1:8" ht="28.5" customHeight="1">
      <c r="A11" s="2">
        <v>8</v>
      </c>
      <c r="B11" s="24" t="s">
        <v>372</v>
      </c>
      <c r="C11" s="1"/>
      <c r="D11" s="2">
        <v>75</v>
      </c>
      <c r="E11" s="1" t="s">
        <v>4</v>
      </c>
      <c r="F11" s="45" t="s">
        <v>373</v>
      </c>
      <c r="G11" s="45"/>
      <c r="H11" s="45"/>
    </row>
    <row r="12" spans="1:8" ht="28.5" customHeight="1">
      <c r="A12" s="2">
        <v>9</v>
      </c>
      <c r="B12" s="24" t="s">
        <v>374</v>
      </c>
      <c r="C12" s="1"/>
      <c r="D12" s="2">
        <v>30</v>
      </c>
      <c r="E12" s="1" t="s">
        <v>4</v>
      </c>
      <c r="F12" s="45" t="s">
        <v>227</v>
      </c>
      <c r="G12" s="45"/>
      <c r="H12" s="45"/>
    </row>
    <row r="13" spans="1:8" ht="28.5" customHeight="1">
      <c r="A13" s="2">
        <v>10</v>
      </c>
      <c r="B13" s="24" t="s">
        <v>375</v>
      </c>
      <c r="C13" s="1"/>
      <c r="D13" s="2">
        <v>20</v>
      </c>
      <c r="E13" s="1" t="s">
        <v>4</v>
      </c>
      <c r="F13" s="45" t="s">
        <v>376</v>
      </c>
      <c r="G13" s="45"/>
      <c r="H13" s="45"/>
    </row>
    <row r="14" spans="1:8" ht="28.5" customHeight="1">
      <c r="A14" s="2">
        <v>11</v>
      </c>
      <c r="B14" s="24" t="s">
        <v>229</v>
      </c>
      <c r="C14" s="1"/>
      <c r="D14" s="2">
        <v>55</v>
      </c>
      <c r="E14" s="1" t="s">
        <v>4</v>
      </c>
      <c r="F14" s="45" t="s">
        <v>230</v>
      </c>
      <c r="G14" s="45"/>
      <c r="H14" s="45"/>
    </row>
    <row r="15" spans="1:8" ht="28.5" customHeight="1">
      <c r="A15" s="2">
        <v>12</v>
      </c>
      <c r="B15" s="24" t="s">
        <v>377</v>
      </c>
      <c r="C15" s="1"/>
      <c r="D15" s="2">
        <v>110</v>
      </c>
      <c r="E15" s="1" t="s">
        <v>4</v>
      </c>
      <c r="F15" s="45" t="s">
        <v>378</v>
      </c>
      <c r="G15" s="45"/>
      <c r="H15" s="45"/>
    </row>
    <row r="16" spans="1:8" ht="28.5" customHeight="1">
      <c r="A16" s="2">
        <v>13</v>
      </c>
      <c r="B16" s="24" t="s">
        <v>231</v>
      </c>
      <c r="C16" s="1"/>
      <c r="D16" s="2">
        <v>30</v>
      </c>
      <c r="E16" s="1" t="s">
        <v>4</v>
      </c>
      <c r="F16" s="45" t="s">
        <v>232</v>
      </c>
      <c r="G16" s="45"/>
      <c r="H16" s="45"/>
    </row>
    <row r="17" spans="1:8" ht="28.5" customHeight="1">
      <c r="A17" s="2">
        <v>14</v>
      </c>
      <c r="B17" s="24" t="s">
        <v>379</v>
      </c>
      <c r="C17" s="1"/>
      <c r="D17" s="2">
        <v>12</v>
      </c>
      <c r="E17" s="1" t="s">
        <v>4</v>
      </c>
      <c r="F17" s="45" t="s">
        <v>380</v>
      </c>
      <c r="G17" s="45"/>
      <c r="H17" s="45"/>
    </row>
    <row r="18" spans="1:8" ht="28.5" customHeight="1">
      <c r="A18" s="2">
        <v>15</v>
      </c>
      <c r="B18" s="24" t="s">
        <v>381</v>
      </c>
      <c r="C18" s="1"/>
      <c r="D18" s="2">
        <v>25</v>
      </c>
      <c r="E18" s="1" t="s">
        <v>4</v>
      </c>
      <c r="F18" s="45" t="s">
        <v>382</v>
      </c>
      <c r="G18" s="45"/>
      <c r="H18" s="45"/>
    </row>
    <row r="19" spans="1:8" ht="28.5" customHeight="1">
      <c r="A19" s="2">
        <v>16</v>
      </c>
      <c r="B19" s="24" t="s">
        <v>383</v>
      </c>
      <c r="C19" s="1"/>
      <c r="D19" s="2">
        <v>68</v>
      </c>
      <c r="E19" s="1" t="s">
        <v>4</v>
      </c>
      <c r="F19" s="45" t="s">
        <v>384</v>
      </c>
      <c r="G19" s="45"/>
      <c r="H19" s="45"/>
    </row>
    <row r="20" spans="1:8" ht="28.5" customHeight="1">
      <c r="A20" s="2">
        <v>17</v>
      </c>
      <c r="B20" s="24" t="s">
        <v>233</v>
      </c>
      <c r="C20" s="1"/>
      <c r="D20" s="2">
        <v>85</v>
      </c>
      <c r="E20" s="1" t="s">
        <v>4</v>
      </c>
      <c r="F20" s="45" t="s">
        <v>385</v>
      </c>
      <c r="G20" s="45"/>
      <c r="H20" s="45"/>
    </row>
    <row r="21" spans="1:8" ht="28.5" customHeight="1">
      <c r="A21" s="2">
        <v>18</v>
      </c>
      <c r="B21" s="24" t="s">
        <v>386</v>
      </c>
      <c r="C21" s="1"/>
      <c r="D21" s="2">
        <v>65</v>
      </c>
      <c r="E21" s="1" t="s">
        <v>4</v>
      </c>
      <c r="F21" s="45" t="s">
        <v>387</v>
      </c>
      <c r="G21" s="45"/>
      <c r="H21" s="45"/>
    </row>
    <row r="22" spans="1:8" ht="28.5" customHeight="1">
      <c r="A22" s="2">
        <v>19</v>
      </c>
      <c r="B22" s="24" t="s">
        <v>234</v>
      </c>
      <c r="C22" s="1"/>
      <c r="D22" s="2">
        <v>10</v>
      </c>
      <c r="E22" s="1" t="s">
        <v>4</v>
      </c>
      <c r="F22" s="45" t="s">
        <v>235</v>
      </c>
      <c r="G22" s="45"/>
      <c r="H22" s="45"/>
    </row>
    <row r="23" spans="1:8" ht="28.5" customHeight="1">
      <c r="A23" s="2">
        <v>20</v>
      </c>
      <c r="B23" s="24" t="s">
        <v>136</v>
      </c>
      <c r="C23" s="1"/>
      <c r="D23" s="2">
        <v>10</v>
      </c>
      <c r="E23" s="1" t="s">
        <v>4</v>
      </c>
      <c r="F23" s="45" t="s">
        <v>137</v>
      </c>
      <c r="G23" s="45"/>
      <c r="H23" s="45"/>
    </row>
    <row r="24" spans="1:8" ht="28.5" customHeight="1">
      <c r="A24" s="2">
        <v>21</v>
      </c>
      <c r="B24" s="24" t="s">
        <v>388</v>
      </c>
      <c r="C24" s="1"/>
      <c r="D24" s="2">
        <v>30</v>
      </c>
      <c r="E24" s="1" t="s">
        <v>4</v>
      </c>
      <c r="F24" s="45" t="s">
        <v>389</v>
      </c>
      <c r="G24" s="45"/>
      <c r="H24" s="45"/>
    </row>
    <row r="25" ht="28.5" customHeight="1"/>
  </sheetData>
  <sheetProtection/>
  <mergeCells count="24">
    <mergeCell ref="F20:H20"/>
    <mergeCell ref="F21:H21"/>
    <mergeCell ref="F22:H22"/>
    <mergeCell ref="F23:H23"/>
    <mergeCell ref="F24:H24"/>
    <mergeCell ref="F14:H14"/>
    <mergeCell ref="F15:H15"/>
    <mergeCell ref="F16:H16"/>
    <mergeCell ref="F17:H17"/>
    <mergeCell ref="F18:H18"/>
    <mergeCell ref="F19:H19"/>
    <mergeCell ref="F8:H8"/>
    <mergeCell ref="F9:H9"/>
    <mergeCell ref="F10:H10"/>
    <mergeCell ref="F11:H11"/>
    <mergeCell ref="F12:H12"/>
    <mergeCell ref="F13:H13"/>
    <mergeCell ref="A2:F2"/>
    <mergeCell ref="A1:F1"/>
    <mergeCell ref="F4:H4"/>
    <mergeCell ref="F5:H5"/>
    <mergeCell ref="F6:H6"/>
    <mergeCell ref="F7:H7"/>
    <mergeCell ref="F3:H3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zoomScale="130" zoomScaleNormal="130" zoomScalePageLayoutView="0" workbookViewId="0" topLeftCell="A1">
      <selection activeCell="B5" sqref="B5"/>
    </sheetView>
  </sheetViews>
  <sheetFormatPr defaultColWidth="8.88671875" defaultRowHeight="13.5"/>
  <cols>
    <col min="2" max="2" width="22.10546875" style="0" customWidth="1"/>
    <col min="6" max="7" width="11.5546875" style="0" customWidth="1"/>
    <col min="8" max="8" width="19.77734375" style="0" customWidth="1"/>
  </cols>
  <sheetData>
    <row r="1" spans="1:8" ht="36.75" customHeight="1">
      <c r="A1" s="49" t="s">
        <v>214</v>
      </c>
      <c r="B1" s="49"/>
      <c r="C1" s="49"/>
      <c r="D1" s="49"/>
      <c r="E1" s="49"/>
      <c r="F1" s="49"/>
      <c r="G1" s="49"/>
      <c r="H1" s="49"/>
    </row>
    <row r="3" spans="1:8" ht="42" customHeight="1">
      <c r="A3" s="48" t="s">
        <v>317</v>
      </c>
      <c r="B3" s="48"/>
      <c r="C3" s="48"/>
      <c r="D3" s="48"/>
      <c r="E3" s="48"/>
      <c r="F3" s="48"/>
      <c r="H3" s="4"/>
    </row>
    <row r="4" spans="1:8" ht="37.5" customHeight="1">
      <c r="A4" s="1" t="s">
        <v>0</v>
      </c>
      <c r="B4" s="1" t="s">
        <v>23</v>
      </c>
      <c r="C4" s="1" t="s">
        <v>1</v>
      </c>
      <c r="D4" s="1" t="s">
        <v>3</v>
      </c>
      <c r="E4" s="1" t="s">
        <v>2</v>
      </c>
      <c r="F4" s="47" t="s">
        <v>24</v>
      </c>
      <c r="G4" s="47"/>
      <c r="H4" s="47"/>
    </row>
    <row r="5" spans="1:8" ht="37.5" customHeight="1">
      <c r="A5" s="2">
        <v>1</v>
      </c>
      <c r="B5" s="24" t="s">
        <v>77</v>
      </c>
      <c r="C5" s="1" t="s">
        <v>52</v>
      </c>
      <c r="D5" s="2">
        <v>60</v>
      </c>
      <c r="E5" s="1" t="s">
        <v>9</v>
      </c>
      <c r="F5" s="45" t="s">
        <v>390</v>
      </c>
      <c r="G5" s="45"/>
      <c r="H5" s="45"/>
    </row>
  </sheetData>
  <sheetProtection/>
  <mergeCells count="4">
    <mergeCell ref="A1:H1"/>
    <mergeCell ref="A3:F3"/>
    <mergeCell ref="F4:H4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="130" zoomScaleNormal="130" zoomScalePageLayoutView="0" workbookViewId="0" topLeftCell="A1">
      <selection activeCell="H2" sqref="H2"/>
    </sheetView>
  </sheetViews>
  <sheetFormatPr defaultColWidth="8.88671875" defaultRowHeight="13.5"/>
  <cols>
    <col min="2" max="2" width="16.77734375" style="0" customWidth="1"/>
    <col min="6" max="7" width="12.3359375" style="0" customWidth="1"/>
    <col min="8" max="8" width="20.5546875" style="0" customWidth="1"/>
  </cols>
  <sheetData>
    <row r="1" spans="1:8" ht="33.75" customHeight="1">
      <c r="A1" s="49" t="s">
        <v>215</v>
      </c>
      <c r="B1" s="49"/>
      <c r="C1" s="49"/>
      <c r="D1" s="49"/>
      <c r="E1" s="49"/>
      <c r="F1" s="49"/>
      <c r="G1" s="49"/>
      <c r="H1" s="49"/>
    </row>
    <row r="2" spans="1:8" ht="28.5" customHeight="1">
      <c r="A2" s="48" t="s">
        <v>318</v>
      </c>
      <c r="B2" s="48"/>
      <c r="C2" s="48"/>
      <c r="D2" s="48"/>
      <c r="E2" s="48"/>
      <c r="F2" s="48"/>
      <c r="H2" s="4"/>
    </row>
    <row r="3" spans="1:8" ht="22.5" customHeight="1">
      <c r="A3" s="1" t="s">
        <v>0</v>
      </c>
      <c r="B3" s="1" t="s">
        <v>23</v>
      </c>
      <c r="C3" s="1" t="s">
        <v>1</v>
      </c>
      <c r="D3" s="1" t="s">
        <v>3</v>
      </c>
      <c r="E3" s="1" t="s">
        <v>2</v>
      </c>
      <c r="F3" s="47" t="s">
        <v>24</v>
      </c>
      <c r="G3" s="47"/>
      <c r="H3" s="47"/>
    </row>
    <row r="4" spans="1:8" ht="22.5" customHeight="1">
      <c r="A4" s="2">
        <v>1</v>
      </c>
      <c r="B4" s="24" t="s">
        <v>158</v>
      </c>
      <c r="C4" s="1"/>
      <c r="D4" s="2">
        <v>20</v>
      </c>
      <c r="E4" s="1" t="s">
        <v>4</v>
      </c>
      <c r="F4" s="45" t="s">
        <v>78</v>
      </c>
      <c r="G4" s="45"/>
      <c r="H4" s="45"/>
    </row>
    <row r="5" spans="1:8" ht="22.5" customHeight="1">
      <c r="A5" s="2">
        <v>2</v>
      </c>
      <c r="B5" s="24" t="s">
        <v>391</v>
      </c>
      <c r="C5" s="1"/>
      <c r="D5" s="2">
        <v>18</v>
      </c>
      <c r="E5" s="1" t="s">
        <v>4</v>
      </c>
      <c r="F5" s="45" t="s">
        <v>78</v>
      </c>
      <c r="G5" s="45"/>
      <c r="H5" s="45"/>
    </row>
    <row r="6" spans="1:8" ht="22.5" customHeight="1">
      <c r="A6" s="2">
        <v>3</v>
      </c>
      <c r="B6" s="24" t="s">
        <v>392</v>
      </c>
      <c r="C6" s="1"/>
      <c r="D6" s="2">
        <v>20</v>
      </c>
      <c r="E6" s="1" t="s">
        <v>4</v>
      </c>
      <c r="F6" s="45" t="s">
        <v>78</v>
      </c>
      <c r="G6" s="45"/>
      <c r="H6" s="45"/>
    </row>
    <row r="7" spans="1:8" ht="22.5" customHeight="1">
      <c r="A7" s="2">
        <v>4</v>
      </c>
      <c r="B7" s="24" t="s">
        <v>79</v>
      </c>
      <c r="C7" s="1"/>
      <c r="D7" s="2">
        <v>57</v>
      </c>
      <c r="E7" s="1" t="s">
        <v>4</v>
      </c>
      <c r="F7" s="45" t="s">
        <v>80</v>
      </c>
      <c r="G7" s="45"/>
      <c r="H7" s="45"/>
    </row>
    <row r="8" spans="1:8" ht="22.5" customHeight="1">
      <c r="A8" s="2">
        <v>5</v>
      </c>
      <c r="B8" s="24" t="s">
        <v>81</v>
      </c>
      <c r="C8" s="1"/>
      <c r="D8" s="2">
        <v>192</v>
      </c>
      <c r="E8" s="1" t="s">
        <v>4</v>
      </c>
      <c r="F8" s="45" t="s">
        <v>82</v>
      </c>
      <c r="G8" s="45"/>
      <c r="H8" s="45"/>
    </row>
    <row r="9" spans="1:8" ht="22.5" customHeight="1">
      <c r="A9" s="2">
        <v>6</v>
      </c>
      <c r="B9" s="24" t="s">
        <v>159</v>
      </c>
      <c r="C9" s="1"/>
      <c r="D9" s="2">
        <v>35</v>
      </c>
      <c r="E9" s="1" t="s">
        <v>4</v>
      </c>
      <c r="F9" s="45" t="s">
        <v>160</v>
      </c>
      <c r="G9" s="45"/>
      <c r="H9" s="45"/>
    </row>
    <row r="10" spans="1:8" ht="28.5" customHeight="1">
      <c r="A10" s="2">
        <v>7</v>
      </c>
      <c r="B10" s="24" t="s">
        <v>83</v>
      </c>
      <c r="C10" s="1"/>
      <c r="D10" s="2">
        <v>65</v>
      </c>
      <c r="E10" s="1" t="s">
        <v>4</v>
      </c>
      <c r="F10" s="45" t="s">
        <v>84</v>
      </c>
      <c r="G10" s="45"/>
      <c r="H10" s="45"/>
    </row>
    <row r="11" spans="1:8" ht="28.5" customHeight="1">
      <c r="A11" s="2">
        <v>8</v>
      </c>
      <c r="B11" s="24" t="s">
        <v>85</v>
      </c>
      <c r="C11" s="1"/>
      <c r="D11" s="2">
        <v>40</v>
      </c>
      <c r="E11" s="1" t="s">
        <v>4</v>
      </c>
      <c r="F11" s="45" t="s">
        <v>84</v>
      </c>
      <c r="G11" s="45"/>
      <c r="H11" s="45"/>
    </row>
    <row r="12" spans="1:8" ht="25.5" customHeight="1">
      <c r="A12" s="2">
        <v>9</v>
      </c>
      <c r="B12" s="24" t="s">
        <v>236</v>
      </c>
      <c r="C12" s="1"/>
      <c r="D12" s="2">
        <v>10</v>
      </c>
      <c r="E12" s="1" t="s">
        <v>4</v>
      </c>
      <c r="F12" s="45" t="s">
        <v>84</v>
      </c>
      <c r="G12" s="45"/>
      <c r="H12" s="45"/>
    </row>
    <row r="13" spans="1:8" ht="25.5" customHeight="1">
      <c r="A13" s="2">
        <v>10</v>
      </c>
      <c r="B13" s="24" t="s">
        <v>237</v>
      </c>
      <c r="C13" s="1"/>
      <c r="D13" s="2">
        <v>22</v>
      </c>
      <c r="E13" s="1" t="s">
        <v>4</v>
      </c>
      <c r="F13" s="45" t="s">
        <v>238</v>
      </c>
      <c r="G13" s="45"/>
      <c r="H13" s="45"/>
    </row>
  </sheetData>
  <sheetProtection/>
  <mergeCells count="13">
    <mergeCell ref="F13:H13"/>
    <mergeCell ref="A1:H1"/>
    <mergeCell ref="F4:H4"/>
    <mergeCell ref="F5:H5"/>
    <mergeCell ref="F6:H6"/>
    <mergeCell ref="F7:H7"/>
    <mergeCell ref="F12:H12"/>
    <mergeCell ref="A2:F2"/>
    <mergeCell ref="F10:H10"/>
    <mergeCell ref="F11:H11"/>
    <mergeCell ref="F3:H3"/>
    <mergeCell ref="F8:H8"/>
    <mergeCell ref="F9:H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7"/>
  <sheetViews>
    <sheetView zoomScale="130" zoomScaleNormal="130" zoomScalePageLayoutView="0" workbookViewId="0" topLeftCell="A1">
      <selection activeCell="B13" sqref="B13"/>
    </sheetView>
  </sheetViews>
  <sheetFormatPr defaultColWidth="8.88671875" defaultRowHeight="13.5"/>
  <cols>
    <col min="1" max="1" width="6.4453125" style="0" customWidth="1"/>
    <col min="2" max="2" width="20.88671875" style="0" customWidth="1"/>
    <col min="8" max="8" width="28.10546875" style="0" customWidth="1"/>
  </cols>
  <sheetData>
    <row r="1" spans="1:8" ht="45" customHeight="1">
      <c r="A1" s="49" t="s">
        <v>216</v>
      </c>
      <c r="B1" s="49"/>
      <c r="C1" s="49"/>
      <c r="D1" s="49"/>
      <c r="E1" s="49"/>
      <c r="F1" s="49"/>
      <c r="G1" s="49"/>
      <c r="H1" s="49"/>
    </row>
    <row r="2" spans="1:8" ht="22.5" customHeight="1">
      <c r="A2" s="48" t="s">
        <v>318</v>
      </c>
      <c r="B2" s="48"/>
      <c r="C2" s="48"/>
      <c r="D2" s="48"/>
      <c r="E2" s="48"/>
      <c r="F2" s="48"/>
      <c r="H2" s="4"/>
    </row>
    <row r="3" spans="1:8" ht="24.75" customHeight="1">
      <c r="A3" s="1" t="s">
        <v>0</v>
      </c>
      <c r="B3" s="1" t="s">
        <v>23</v>
      </c>
      <c r="C3" s="1" t="s">
        <v>1</v>
      </c>
      <c r="D3" s="1" t="s">
        <v>3</v>
      </c>
      <c r="E3" s="1" t="s">
        <v>2</v>
      </c>
      <c r="F3" s="47" t="s">
        <v>24</v>
      </c>
      <c r="G3" s="47"/>
      <c r="H3" s="47"/>
    </row>
    <row r="4" spans="1:8" ht="24.75" customHeight="1">
      <c r="A4" s="2">
        <v>1</v>
      </c>
      <c r="B4" s="24" t="s">
        <v>239</v>
      </c>
      <c r="C4" s="1" t="s">
        <v>76</v>
      </c>
      <c r="D4" s="2">
        <v>2</v>
      </c>
      <c r="E4" s="1" t="s">
        <v>7</v>
      </c>
      <c r="F4" s="45" t="s">
        <v>240</v>
      </c>
      <c r="G4" s="45"/>
      <c r="H4" s="45"/>
    </row>
    <row r="5" spans="1:8" ht="24.75" customHeight="1">
      <c r="A5" s="2">
        <v>2</v>
      </c>
      <c r="B5" s="24" t="s">
        <v>87</v>
      </c>
      <c r="C5" s="1" t="s">
        <v>88</v>
      </c>
      <c r="D5" s="2">
        <v>3</v>
      </c>
      <c r="E5" s="1" t="s">
        <v>5</v>
      </c>
      <c r="F5" s="45" t="s">
        <v>393</v>
      </c>
      <c r="G5" s="45"/>
      <c r="H5" s="45"/>
    </row>
    <row r="6" spans="1:8" ht="24.75" customHeight="1">
      <c r="A6" s="2">
        <v>3</v>
      </c>
      <c r="B6" s="24" t="s">
        <v>161</v>
      </c>
      <c r="C6" s="1" t="s">
        <v>88</v>
      </c>
      <c r="D6" s="2">
        <v>1</v>
      </c>
      <c r="E6" s="1" t="s">
        <v>5</v>
      </c>
      <c r="F6" s="45" t="s">
        <v>394</v>
      </c>
      <c r="G6" s="45"/>
      <c r="H6" s="45"/>
    </row>
    <row r="7" spans="1:8" ht="24.75" customHeight="1">
      <c r="A7" s="2">
        <v>4</v>
      </c>
      <c r="B7" s="24" t="s">
        <v>395</v>
      </c>
      <c r="C7" s="1" t="s">
        <v>91</v>
      </c>
      <c r="D7" s="2">
        <v>2</v>
      </c>
      <c r="E7" s="1" t="s">
        <v>6</v>
      </c>
      <c r="F7" s="45" t="s">
        <v>396</v>
      </c>
      <c r="G7" s="45"/>
      <c r="H7" s="45"/>
    </row>
    <row r="8" spans="1:8" ht="24.75" customHeight="1">
      <c r="A8" s="2">
        <v>5</v>
      </c>
      <c r="B8" s="24" t="s">
        <v>397</v>
      </c>
      <c r="C8" s="1" t="s">
        <v>260</v>
      </c>
      <c r="D8" s="2">
        <v>45</v>
      </c>
      <c r="E8" s="1" t="s">
        <v>6</v>
      </c>
      <c r="F8" s="45" t="s">
        <v>398</v>
      </c>
      <c r="G8" s="45"/>
      <c r="H8" s="45"/>
    </row>
    <row r="9" spans="1:8" ht="24.75" customHeight="1">
      <c r="A9" s="2">
        <v>6</v>
      </c>
      <c r="B9" s="24" t="s">
        <v>162</v>
      </c>
      <c r="C9" s="1" t="s">
        <v>163</v>
      </c>
      <c r="D9" s="2">
        <v>1</v>
      </c>
      <c r="E9" s="1" t="s">
        <v>7</v>
      </c>
      <c r="F9" s="45" t="s">
        <v>164</v>
      </c>
      <c r="G9" s="45"/>
      <c r="H9" s="45"/>
    </row>
    <row r="10" spans="1:8" ht="24.75" customHeight="1">
      <c r="A10" s="2">
        <v>7</v>
      </c>
      <c r="B10" s="24" t="s">
        <v>241</v>
      </c>
      <c r="C10" s="1" t="s">
        <v>210</v>
      </c>
      <c r="D10" s="2">
        <v>580</v>
      </c>
      <c r="E10" s="1" t="s">
        <v>40</v>
      </c>
      <c r="F10" s="45" t="s">
        <v>242</v>
      </c>
      <c r="G10" s="45"/>
      <c r="H10" s="45"/>
    </row>
    <row r="11" spans="1:8" ht="24.75" customHeight="1">
      <c r="A11" s="2">
        <v>8</v>
      </c>
      <c r="B11" s="24" t="s">
        <v>90</v>
      </c>
      <c r="C11" s="1" t="s">
        <v>91</v>
      </c>
      <c r="D11" s="2">
        <v>2</v>
      </c>
      <c r="E11" s="1" t="s">
        <v>6</v>
      </c>
      <c r="F11" s="45" t="s">
        <v>92</v>
      </c>
      <c r="G11" s="45"/>
      <c r="H11" s="45"/>
    </row>
    <row r="12" spans="1:8" ht="24.75" customHeight="1">
      <c r="A12" s="2">
        <v>9</v>
      </c>
      <c r="B12" s="24" t="s">
        <v>399</v>
      </c>
      <c r="C12" s="1"/>
      <c r="D12" s="2">
        <v>29</v>
      </c>
      <c r="E12" s="1" t="s">
        <v>4</v>
      </c>
      <c r="F12" s="45" t="s">
        <v>400</v>
      </c>
      <c r="G12" s="45"/>
      <c r="H12" s="45"/>
    </row>
    <row r="13" spans="1:8" ht="24.75" customHeight="1">
      <c r="A13" s="2">
        <v>10</v>
      </c>
      <c r="B13" s="24" t="s">
        <v>401</v>
      </c>
      <c r="C13" s="1" t="s">
        <v>243</v>
      </c>
      <c r="D13" s="2">
        <v>580</v>
      </c>
      <c r="E13" s="1" t="s">
        <v>40</v>
      </c>
      <c r="F13" s="45" t="s">
        <v>402</v>
      </c>
      <c r="G13" s="45"/>
      <c r="H13" s="45"/>
    </row>
    <row r="14" spans="1:8" ht="24.75" customHeight="1">
      <c r="A14" s="2">
        <v>11</v>
      </c>
      <c r="B14" s="24" t="s">
        <v>403</v>
      </c>
      <c r="C14" s="1" t="s">
        <v>404</v>
      </c>
      <c r="D14" s="2">
        <v>5</v>
      </c>
      <c r="E14" s="1" t="s">
        <v>8</v>
      </c>
      <c r="F14" s="45" t="s">
        <v>405</v>
      </c>
      <c r="G14" s="45"/>
      <c r="H14" s="45"/>
    </row>
    <row r="15" spans="1:8" ht="24.75" customHeight="1">
      <c r="A15" s="2">
        <v>12</v>
      </c>
      <c r="B15" s="24" t="s">
        <v>406</v>
      </c>
      <c r="C15" s="1" t="s">
        <v>404</v>
      </c>
      <c r="D15" s="2">
        <v>12</v>
      </c>
      <c r="E15" s="1" t="s">
        <v>8</v>
      </c>
      <c r="F15" s="45" t="s">
        <v>407</v>
      </c>
      <c r="G15" s="45"/>
      <c r="H15" s="45"/>
    </row>
    <row r="16" spans="1:8" ht="24.75" customHeight="1">
      <c r="A16" s="2">
        <v>13</v>
      </c>
      <c r="B16" s="24" t="s">
        <v>408</v>
      </c>
      <c r="C16" s="1" t="s">
        <v>409</v>
      </c>
      <c r="D16" s="2">
        <v>5</v>
      </c>
      <c r="E16" s="1" t="s">
        <v>6</v>
      </c>
      <c r="F16" s="45" t="s">
        <v>410</v>
      </c>
      <c r="G16" s="45"/>
      <c r="H16" s="45"/>
    </row>
    <row r="17" spans="1:8" ht="24.75" customHeight="1">
      <c r="A17" s="2">
        <v>14</v>
      </c>
      <c r="B17" s="24" t="s">
        <v>411</v>
      </c>
      <c r="C17" s="1" t="s">
        <v>412</v>
      </c>
      <c r="D17" s="2">
        <v>20</v>
      </c>
      <c r="E17" s="1" t="s">
        <v>6</v>
      </c>
      <c r="F17" s="45" t="s">
        <v>413</v>
      </c>
      <c r="G17" s="45"/>
      <c r="H17" s="45"/>
    </row>
    <row r="18" spans="1:8" ht="24.75" customHeight="1">
      <c r="A18" s="2">
        <v>15</v>
      </c>
      <c r="B18" s="24" t="s">
        <v>247</v>
      </c>
      <c r="C18" s="1"/>
      <c r="D18" s="2">
        <v>12</v>
      </c>
      <c r="E18" s="1" t="s">
        <v>4</v>
      </c>
      <c r="F18" s="45" t="s">
        <v>414</v>
      </c>
      <c r="G18" s="45"/>
      <c r="H18" s="45"/>
    </row>
    <row r="19" spans="1:8" ht="24.75" customHeight="1">
      <c r="A19" s="2">
        <v>16</v>
      </c>
      <c r="B19" s="24" t="s">
        <v>165</v>
      </c>
      <c r="C19" s="1" t="s">
        <v>91</v>
      </c>
      <c r="D19" s="2">
        <v>4</v>
      </c>
      <c r="E19" s="1" t="s">
        <v>5</v>
      </c>
      <c r="F19" s="45" t="s">
        <v>202</v>
      </c>
      <c r="G19" s="45"/>
      <c r="H19" s="45"/>
    </row>
    <row r="20" spans="1:8" ht="24.75" customHeight="1">
      <c r="A20" s="2">
        <v>17</v>
      </c>
      <c r="B20" s="24" t="s">
        <v>415</v>
      </c>
      <c r="C20" s="1" t="s">
        <v>91</v>
      </c>
      <c r="D20" s="2">
        <v>3</v>
      </c>
      <c r="E20" s="1" t="s">
        <v>5</v>
      </c>
      <c r="F20" s="45" t="s">
        <v>416</v>
      </c>
      <c r="G20" s="45"/>
      <c r="H20" s="45"/>
    </row>
    <row r="21" spans="1:8" ht="24.75" customHeight="1">
      <c r="A21" s="2">
        <v>18</v>
      </c>
      <c r="B21" s="24" t="s">
        <v>228</v>
      </c>
      <c r="C21" s="1" t="s">
        <v>417</v>
      </c>
      <c r="D21" s="2">
        <v>20</v>
      </c>
      <c r="E21" s="1" t="s">
        <v>6</v>
      </c>
      <c r="F21" s="45" t="s">
        <v>418</v>
      </c>
      <c r="G21" s="45"/>
      <c r="H21" s="45"/>
    </row>
    <row r="22" spans="1:8" ht="24.75" customHeight="1">
      <c r="A22" s="2">
        <v>19</v>
      </c>
      <c r="B22" s="24" t="s">
        <v>248</v>
      </c>
      <c r="C22" s="1" t="s">
        <v>91</v>
      </c>
      <c r="D22" s="2">
        <v>5</v>
      </c>
      <c r="E22" s="1" t="s">
        <v>6</v>
      </c>
      <c r="F22" s="45" t="s">
        <v>419</v>
      </c>
      <c r="G22" s="45"/>
      <c r="H22" s="45"/>
    </row>
    <row r="23" spans="1:8" ht="24.75" customHeight="1">
      <c r="A23" s="2">
        <v>20</v>
      </c>
      <c r="B23" s="24" t="s">
        <v>420</v>
      </c>
      <c r="C23" s="1" t="s">
        <v>91</v>
      </c>
      <c r="D23" s="2">
        <v>3</v>
      </c>
      <c r="E23" s="1" t="s">
        <v>6</v>
      </c>
      <c r="F23" s="45" t="s">
        <v>421</v>
      </c>
      <c r="G23" s="45"/>
      <c r="H23" s="45"/>
    </row>
    <row r="24" spans="1:8" ht="24.75" customHeight="1">
      <c r="A24" s="2">
        <v>21</v>
      </c>
      <c r="B24" s="24" t="s">
        <v>422</v>
      </c>
      <c r="C24" s="1"/>
      <c r="D24" s="2">
        <v>6</v>
      </c>
      <c r="E24" s="1" t="s">
        <v>4</v>
      </c>
      <c r="F24" s="45" t="s">
        <v>423</v>
      </c>
      <c r="G24" s="45"/>
      <c r="H24" s="45"/>
    </row>
    <row r="25" spans="1:8" ht="24.75" customHeight="1">
      <c r="A25" s="2">
        <v>22</v>
      </c>
      <c r="B25" s="24" t="s">
        <v>249</v>
      </c>
      <c r="C25" s="1" t="s">
        <v>94</v>
      </c>
      <c r="D25" s="2">
        <v>30</v>
      </c>
      <c r="E25" s="1" t="s">
        <v>6</v>
      </c>
      <c r="F25" s="45" t="s">
        <v>250</v>
      </c>
      <c r="G25" s="45"/>
      <c r="H25" s="45"/>
    </row>
    <row r="26" spans="1:8" ht="24.75" customHeight="1">
      <c r="A26" s="2">
        <v>23</v>
      </c>
      <c r="B26" s="24" t="s">
        <v>424</v>
      </c>
      <c r="C26" s="1" t="s">
        <v>35</v>
      </c>
      <c r="D26" s="2">
        <v>30</v>
      </c>
      <c r="E26" s="1" t="s">
        <v>6</v>
      </c>
      <c r="F26" s="45" t="s">
        <v>425</v>
      </c>
      <c r="G26" s="45"/>
      <c r="H26" s="45"/>
    </row>
    <row r="27" spans="1:8" ht="24.75" customHeight="1">
      <c r="A27" s="2">
        <v>24</v>
      </c>
      <c r="B27" s="24" t="s">
        <v>251</v>
      </c>
      <c r="C27" s="1"/>
      <c r="D27" s="2">
        <v>19</v>
      </c>
      <c r="E27" s="1" t="s">
        <v>4</v>
      </c>
      <c r="F27" s="45" t="s">
        <v>252</v>
      </c>
      <c r="G27" s="45"/>
      <c r="H27" s="45"/>
    </row>
    <row r="28" spans="1:8" ht="24.75" customHeight="1">
      <c r="A28" s="2">
        <v>25</v>
      </c>
      <c r="B28" s="24" t="s">
        <v>253</v>
      </c>
      <c r="C28" s="1" t="s">
        <v>254</v>
      </c>
      <c r="D28" s="2">
        <v>600</v>
      </c>
      <c r="E28" s="1" t="s">
        <v>40</v>
      </c>
      <c r="F28" s="45" t="s">
        <v>426</v>
      </c>
      <c r="G28" s="45"/>
      <c r="H28" s="45"/>
    </row>
    <row r="29" spans="1:8" ht="24.75" customHeight="1">
      <c r="A29" s="2">
        <v>26</v>
      </c>
      <c r="B29" s="24" t="s">
        <v>427</v>
      </c>
      <c r="C29" s="1" t="s">
        <v>142</v>
      </c>
      <c r="D29" s="2">
        <v>15</v>
      </c>
      <c r="E29" s="1" t="s">
        <v>6</v>
      </c>
      <c r="F29" s="45" t="s">
        <v>428</v>
      </c>
      <c r="G29" s="45"/>
      <c r="H29" s="45"/>
    </row>
    <row r="30" spans="1:8" ht="24.75" customHeight="1">
      <c r="A30" s="2">
        <v>27</v>
      </c>
      <c r="B30" s="24" t="s">
        <v>166</v>
      </c>
      <c r="C30" s="1" t="s">
        <v>86</v>
      </c>
      <c r="D30" s="2">
        <v>3</v>
      </c>
      <c r="E30" s="1" t="s">
        <v>40</v>
      </c>
      <c r="F30" s="45" t="s">
        <v>255</v>
      </c>
      <c r="G30" s="45"/>
      <c r="H30" s="45"/>
    </row>
    <row r="31" spans="1:8" ht="24.75" customHeight="1">
      <c r="A31" s="2">
        <v>28</v>
      </c>
      <c r="B31" s="24" t="s">
        <v>429</v>
      </c>
      <c r="C31" s="1"/>
      <c r="D31" s="2">
        <v>58</v>
      </c>
      <c r="E31" s="1" t="s">
        <v>4</v>
      </c>
      <c r="F31" s="45" t="s">
        <v>430</v>
      </c>
      <c r="G31" s="45"/>
      <c r="H31" s="45"/>
    </row>
    <row r="32" spans="1:8" ht="24.75" customHeight="1">
      <c r="A32" s="2">
        <v>29</v>
      </c>
      <c r="B32" s="24" t="s">
        <v>431</v>
      </c>
      <c r="C32" s="1" t="s">
        <v>432</v>
      </c>
      <c r="D32" s="2">
        <v>580</v>
      </c>
      <c r="E32" s="1" t="s">
        <v>40</v>
      </c>
      <c r="F32" s="45" t="s">
        <v>433</v>
      </c>
      <c r="G32" s="45"/>
      <c r="H32" s="45"/>
    </row>
    <row r="33" spans="1:8" ht="24.75" customHeight="1">
      <c r="A33" s="2">
        <v>30</v>
      </c>
      <c r="B33" s="24" t="s">
        <v>256</v>
      </c>
      <c r="C33" s="1" t="s">
        <v>257</v>
      </c>
      <c r="D33" s="2">
        <v>580</v>
      </c>
      <c r="E33" s="1" t="s">
        <v>40</v>
      </c>
      <c r="F33" s="45" t="s">
        <v>434</v>
      </c>
      <c r="G33" s="45"/>
      <c r="H33" s="45"/>
    </row>
    <row r="34" spans="1:8" ht="24.75" customHeight="1">
      <c r="A34" s="2">
        <v>31</v>
      </c>
      <c r="B34" s="24" t="s">
        <v>95</v>
      </c>
      <c r="C34" s="1" t="s">
        <v>96</v>
      </c>
      <c r="D34" s="2">
        <v>8</v>
      </c>
      <c r="E34" s="1" t="s">
        <v>40</v>
      </c>
      <c r="F34" s="45" t="s">
        <v>97</v>
      </c>
      <c r="G34" s="45"/>
      <c r="H34" s="45"/>
    </row>
    <row r="35" spans="1:8" ht="24.75" customHeight="1">
      <c r="A35" s="2">
        <v>32</v>
      </c>
      <c r="B35" s="24" t="s">
        <v>435</v>
      </c>
      <c r="C35" s="1" t="s">
        <v>91</v>
      </c>
      <c r="D35" s="2">
        <v>8</v>
      </c>
      <c r="E35" s="1" t="s">
        <v>6</v>
      </c>
      <c r="F35" s="45" t="s">
        <v>436</v>
      </c>
      <c r="G35" s="45"/>
      <c r="H35" s="45"/>
    </row>
    <row r="36" spans="1:8" ht="24.75" customHeight="1">
      <c r="A36" s="2">
        <v>33</v>
      </c>
      <c r="B36" s="24" t="s">
        <v>437</v>
      </c>
      <c r="C36" s="1" t="s">
        <v>32</v>
      </c>
      <c r="D36" s="2">
        <v>15</v>
      </c>
      <c r="E36" s="1" t="s">
        <v>6</v>
      </c>
      <c r="F36" s="45" t="s">
        <v>438</v>
      </c>
      <c r="G36" s="45"/>
      <c r="H36" s="45"/>
    </row>
    <row r="37" spans="1:8" ht="24.75" customHeight="1">
      <c r="A37" s="2">
        <v>34</v>
      </c>
      <c r="B37" s="24" t="s">
        <v>439</v>
      </c>
      <c r="C37" s="1" t="s">
        <v>440</v>
      </c>
      <c r="D37" s="2">
        <v>40</v>
      </c>
      <c r="E37" s="1" t="s">
        <v>6</v>
      </c>
      <c r="F37" s="45" t="s">
        <v>441</v>
      </c>
      <c r="G37" s="45"/>
      <c r="H37" s="45"/>
    </row>
    <row r="38" spans="1:8" ht="24.75" customHeight="1">
      <c r="A38" s="2">
        <v>35</v>
      </c>
      <c r="B38" s="24" t="s">
        <v>98</v>
      </c>
      <c r="C38" s="1" t="s">
        <v>93</v>
      </c>
      <c r="D38" s="2">
        <v>5</v>
      </c>
      <c r="E38" s="1" t="s">
        <v>6</v>
      </c>
      <c r="F38" s="45" t="s">
        <v>99</v>
      </c>
      <c r="G38" s="45"/>
      <c r="H38" s="45"/>
    </row>
    <row r="39" spans="1:8" ht="24.75" customHeight="1">
      <c r="A39" s="2">
        <v>36</v>
      </c>
      <c r="B39" s="24" t="s">
        <v>100</v>
      </c>
      <c r="C39" s="1"/>
      <c r="D39" s="2">
        <v>5</v>
      </c>
      <c r="E39" s="1" t="s">
        <v>4</v>
      </c>
      <c r="F39" s="45" t="s">
        <v>101</v>
      </c>
      <c r="G39" s="45"/>
      <c r="H39" s="45"/>
    </row>
    <row r="40" spans="1:8" ht="24.75" customHeight="1">
      <c r="A40" s="2">
        <v>37</v>
      </c>
      <c r="B40" s="24" t="s">
        <v>442</v>
      </c>
      <c r="C40" s="1" t="s">
        <v>443</v>
      </c>
      <c r="D40" s="2">
        <v>5</v>
      </c>
      <c r="E40" s="1" t="s">
        <v>7</v>
      </c>
      <c r="F40" s="45" t="s">
        <v>444</v>
      </c>
      <c r="G40" s="45"/>
      <c r="H40" s="45"/>
    </row>
    <row r="41" spans="1:8" ht="24.75" customHeight="1">
      <c r="A41" s="2">
        <v>38</v>
      </c>
      <c r="B41" s="24" t="s">
        <v>445</v>
      </c>
      <c r="C41" s="1"/>
      <c r="D41" s="2">
        <v>95</v>
      </c>
      <c r="E41" s="1" t="s">
        <v>4</v>
      </c>
      <c r="F41" s="45" t="s">
        <v>446</v>
      </c>
      <c r="G41" s="45"/>
      <c r="H41" s="45"/>
    </row>
    <row r="42" spans="1:8" ht="26.25" customHeight="1">
      <c r="A42" s="2">
        <v>39</v>
      </c>
      <c r="B42" s="24" t="s">
        <v>447</v>
      </c>
      <c r="C42" s="1" t="s">
        <v>448</v>
      </c>
      <c r="D42" s="2">
        <v>20</v>
      </c>
      <c r="E42" s="1" t="s">
        <v>6</v>
      </c>
      <c r="F42" s="45" t="s">
        <v>449</v>
      </c>
      <c r="G42" s="45"/>
      <c r="H42" s="45"/>
    </row>
    <row r="43" spans="1:8" ht="26.25" customHeight="1">
      <c r="A43" s="2">
        <v>40</v>
      </c>
      <c r="B43" s="24" t="s">
        <v>258</v>
      </c>
      <c r="C43" s="1"/>
      <c r="D43" s="2">
        <v>80</v>
      </c>
      <c r="E43" s="1" t="s">
        <v>4</v>
      </c>
      <c r="F43" s="45" t="s">
        <v>259</v>
      </c>
      <c r="G43" s="45"/>
      <c r="H43" s="45"/>
    </row>
    <row r="44" spans="1:8" ht="26.25" customHeight="1">
      <c r="A44" s="2">
        <v>41</v>
      </c>
      <c r="B44" s="24" t="s">
        <v>450</v>
      </c>
      <c r="C44" s="1"/>
      <c r="D44" s="2">
        <v>15</v>
      </c>
      <c r="E44" s="1" t="s">
        <v>4</v>
      </c>
      <c r="F44" s="45" t="s">
        <v>451</v>
      </c>
      <c r="G44" s="45"/>
      <c r="H44" s="45"/>
    </row>
    <row r="45" spans="1:8" ht="26.25" customHeight="1">
      <c r="A45" s="2">
        <v>42</v>
      </c>
      <c r="B45" s="24" t="s">
        <v>452</v>
      </c>
      <c r="C45" s="1" t="s">
        <v>91</v>
      </c>
      <c r="D45" s="2">
        <v>4</v>
      </c>
      <c r="E45" s="1" t="s">
        <v>6</v>
      </c>
      <c r="F45" s="45" t="s">
        <v>453</v>
      </c>
      <c r="G45" s="45"/>
      <c r="H45" s="45"/>
    </row>
    <row r="46" spans="1:8" ht="26.25" customHeight="1">
      <c r="A46" s="2">
        <v>43</v>
      </c>
      <c r="B46" s="24" t="s">
        <v>454</v>
      </c>
      <c r="C46" s="1" t="s">
        <v>91</v>
      </c>
      <c r="D46" s="2">
        <v>5</v>
      </c>
      <c r="E46" s="1" t="s">
        <v>6</v>
      </c>
      <c r="F46" s="45" t="s">
        <v>455</v>
      </c>
      <c r="G46" s="45"/>
      <c r="H46" s="45"/>
    </row>
    <row r="47" spans="1:8" ht="26.25" customHeight="1">
      <c r="A47" s="2">
        <v>44</v>
      </c>
      <c r="B47" s="24" t="s">
        <v>102</v>
      </c>
      <c r="C47" s="1" t="s">
        <v>86</v>
      </c>
      <c r="D47" s="2">
        <v>3</v>
      </c>
      <c r="E47" s="1" t="s">
        <v>7</v>
      </c>
      <c r="F47" s="45" t="s">
        <v>103</v>
      </c>
      <c r="G47" s="45"/>
      <c r="H47" s="45"/>
    </row>
    <row r="48" spans="1:8" ht="26.25" customHeight="1">
      <c r="A48" s="2">
        <v>45</v>
      </c>
      <c r="B48" s="24" t="s">
        <v>456</v>
      </c>
      <c r="C48" s="1" t="s">
        <v>76</v>
      </c>
      <c r="D48" s="2">
        <v>17</v>
      </c>
      <c r="E48" s="1" t="s">
        <v>6</v>
      </c>
      <c r="F48" s="45" t="s">
        <v>457</v>
      </c>
      <c r="G48" s="45"/>
      <c r="H48" s="45"/>
    </row>
    <row r="49" spans="1:8" ht="26.25" customHeight="1">
      <c r="A49" s="2">
        <v>46</v>
      </c>
      <c r="B49" s="24" t="s">
        <v>168</v>
      </c>
      <c r="C49" s="1" t="s">
        <v>89</v>
      </c>
      <c r="D49" s="2">
        <v>8</v>
      </c>
      <c r="E49" s="1" t="s">
        <v>40</v>
      </c>
      <c r="F49" s="45" t="s">
        <v>169</v>
      </c>
      <c r="G49" s="45"/>
      <c r="H49" s="45"/>
    </row>
    <row r="50" spans="1:8" ht="26.25" customHeight="1">
      <c r="A50" s="2">
        <v>47</v>
      </c>
      <c r="B50" s="24" t="s">
        <v>458</v>
      </c>
      <c r="C50" s="1" t="s">
        <v>301</v>
      </c>
      <c r="D50" s="2">
        <v>580</v>
      </c>
      <c r="E50" s="1" t="s">
        <v>40</v>
      </c>
      <c r="F50" s="45" t="s">
        <v>459</v>
      </c>
      <c r="G50" s="45"/>
      <c r="H50" s="45"/>
    </row>
    <row r="51" spans="1:8" ht="26.25" customHeight="1">
      <c r="A51" s="2">
        <v>48</v>
      </c>
      <c r="B51" s="24" t="s">
        <v>170</v>
      </c>
      <c r="C51" s="1" t="s">
        <v>32</v>
      </c>
      <c r="D51" s="2">
        <v>200</v>
      </c>
      <c r="E51" s="1" t="s">
        <v>6</v>
      </c>
      <c r="F51" s="45" t="s">
        <v>171</v>
      </c>
      <c r="G51" s="45"/>
      <c r="H51" s="45"/>
    </row>
    <row r="52" spans="1:8" ht="26.25" customHeight="1">
      <c r="A52" s="2">
        <v>49</v>
      </c>
      <c r="B52" s="24" t="s">
        <v>203</v>
      </c>
      <c r="C52" s="1" t="s">
        <v>35</v>
      </c>
      <c r="D52" s="2">
        <v>2</v>
      </c>
      <c r="E52" s="1" t="s">
        <v>6</v>
      </c>
      <c r="F52" s="45" t="s">
        <v>460</v>
      </c>
      <c r="G52" s="45"/>
      <c r="H52" s="45"/>
    </row>
    <row r="53" spans="1:8" ht="26.25" customHeight="1">
      <c r="A53" s="2">
        <v>50</v>
      </c>
      <c r="B53" s="24" t="s">
        <v>461</v>
      </c>
      <c r="C53" s="1" t="s">
        <v>462</v>
      </c>
      <c r="D53" s="2">
        <v>1</v>
      </c>
      <c r="E53" s="1" t="s">
        <v>7</v>
      </c>
      <c r="F53" s="45" t="s">
        <v>463</v>
      </c>
      <c r="G53" s="45"/>
      <c r="H53" s="45"/>
    </row>
    <row r="54" spans="1:8" ht="26.25" customHeight="1">
      <c r="A54" s="2">
        <v>51</v>
      </c>
      <c r="B54" s="24" t="s">
        <v>464</v>
      </c>
      <c r="C54" s="1" t="s">
        <v>263</v>
      </c>
      <c r="D54" s="2">
        <v>10</v>
      </c>
      <c r="E54" s="1" t="s">
        <v>7</v>
      </c>
      <c r="F54" s="45" t="s">
        <v>465</v>
      </c>
      <c r="G54" s="45"/>
      <c r="H54" s="45"/>
    </row>
    <row r="55" spans="1:8" ht="26.25" customHeight="1">
      <c r="A55" s="2">
        <v>52</v>
      </c>
      <c r="B55" s="24" t="s">
        <v>261</v>
      </c>
      <c r="C55" s="1"/>
      <c r="D55" s="2">
        <v>1</v>
      </c>
      <c r="E55" s="1" t="s">
        <v>4</v>
      </c>
      <c r="F55" s="45" t="s">
        <v>262</v>
      </c>
      <c r="G55" s="45"/>
      <c r="H55" s="45"/>
    </row>
    <row r="56" spans="1:8" ht="26.25" customHeight="1">
      <c r="A56" s="2">
        <v>53</v>
      </c>
      <c r="B56" s="24" t="s">
        <v>466</v>
      </c>
      <c r="C56" s="1"/>
      <c r="D56" s="2">
        <v>1</v>
      </c>
      <c r="E56" s="1" t="s">
        <v>4</v>
      </c>
      <c r="F56" s="45" t="s">
        <v>467</v>
      </c>
      <c r="G56" s="45"/>
      <c r="H56" s="45"/>
    </row>
    <row r="57" spans="1:8" ht="26.25" customHeight="1">
      <c r="A57" s="2">
        <v>54</v>
      </c>
      <c r="B57" s="24" t="s">
        <v>468</v>
      </c>
      <c r="C57" s="1" t="s">
        <v>409</v>
      </c>
      <c r="D57" s="2">
        <v>30</v>
      </c>
      <c r="E57" s="1" t="s">
        <v>6</v>
      </c>
      <c r="F57" s="45" t="s">
        <v>469</v>
      </c>
      <c r="G57" s="45"/>
      <c r="H57" s="45"/>
    </row>
    <row r="58" spans="1:8" ht="26.25" customHeight="1">
      <c r="A58" s="2">
        <v>55</v>
      </c>
      <c r="B58" s="24" t="s">
        <v>470</v>
      </c>
      <c r="C58" s="1" t="s">
        <v>471</v>
      </c>
      <c r="D58" s="2">
        <v>580</v>
      </c>
      <c r="E58" s="1" t="s">
        <v>40</v>
      </c>
      <c r="F58" s="45" t="s">
        <v>472</v>
      </c>
      <c r="G58" s="45"/>
      <c r="H58" s="45"/>
    </row>
    <row r="59" spans="1:8" ht="26.25" customHeight="1">
      <c r="A59" s="2">
        <v>56</v>
      </c>
      <c r="B59" s="24" t="s">
        <v>473</v>
      </c>
      <c r="C59" s="1" t="s">
        <v>138</v>
      </c>
      <c r="D59" s="2">
        <v>580</v>
      </c>
      <c r="E59" s="1" t="s">
        <v>40</v>
      </c>
      <c r="F59" s="45" t="s">
        <v>474</v>
      </c>
      <c r="G59" s="45"/>
      <c r="H59" s="45"/>
    </row>
    <row r="60" spans="1:8" ht="26.25" customHeight="1">
      <c r="A60" s="2">
        <v>57</v>
      </c>
      <c r="B60" s="24" t="s">
        <v>172</v>
      </c>
      <c r="C60" s="1" t="s">
        <v>86</v>
      </c>
      <c r="D60" s="2">
        <v>4</v>
      </c>
      <c r="E60" s="1" t="s">
        <v>7</v>
      </c>
      <c r="F60" s="45" t="s">
        <v>475</v>
      </c>
      <c r="G60" s="45"/>
      <c r="H60" s="45"/>
    </row>
    <row r="61" spans="1:8" ht="26.25" customHeight="1">
      <c r="A61" s="2">
        <v>58</v>
      </c>
      <c r="B61" s="24" t="s">
        <v>105</v>
      </c>
      <c r="C61" s="1"/>
      <c r="D61" s="2">
        <v>2</v>
      </c>
      <c r="E61" s="1" t="s">
        <v>4</v>
      </c>
      <c r="F61" s="45" t="s">
        <v>106</v>
      </c>
      <c r="G61" s="45"/>
      <c r="H61" s="45"/>
    </row>
    <row r="62" spans="1:8" ht="26.25" customHeight="1">
      <c r="A62" s="2">
        <v>59</v>
      </c>
      <c r="B62" s="24" t="s">
        <v>476</v>
      </c>
      <c r="C62" s="1" t="s">
        <v>477</v>
      </c>
      <c r="D62" s="2">
        <v>580</v>
      </c>
      <c r="E62" s="1" t="s">
        <v>40</v>
      </c>
      <c r="F62" s="45" t="s">
        <v>478</v>
      </c>
      <c r="G62" s="45"/>
      <c r="H62" s="45"/>
    </row>
    <row r="63" spans="1:8" ht="26.25" customHeight="1">
      <c r="A63" s="2">
        <v>60</v>
      </c>
      <c r="B63" s="24" t="s">
        <v>479</v>
      </c>
      <c r="C63" s="1" t="s">
        <v>210</v>
      </c>
      <c r="D63" s="2">
        <v>580</v>
      </c>
      <c r="E63" s="1" t="s">
        <v>40</v>
      </c>
      <c r="F63" s="45" t="s">
        <v>480</v>
      </c>
      <c r="G63" s="45"/>
      <c r="H63" s="45"/>
    </row>
    <row r="64" spans="1:8" ht="26.25" customHeight="1">
      <c r="A64" s="2">
        <v>61</v>
      </c>
      <c r="B64" s="24" t="s">
        <v>264</v>
      </c>
      <c r="C64" s="1" t="s">
        <v>210</v>
      </c>
      <c r="D64" s="2">
        <v>580</v>
      </c>
      <c r="E64" s="1" t="s">
        <v>40</v>
      </c>
      <c r="F64" s="45" t="s">
        <v>481</v>
      </c>
      <c r="G64" s="45"/>
      <c r="H64" s="45"/>
    </row>
    <row r="65" spans="1:8" ht="26.25" customHeight="1">
      <c r="A65" s="2">
        <v>62</v>
      </c>
      <c r="B65" s="24" t="s">
        <v>482</v>
      </c>
      <c r="C65" s="1"/>
      <c r="D65" s="2">
        <v>35</v>
      </c>
      <c r="E65" s="1" t="s">
        <v>4</v>
      </c>
      <c r="F65" s="45" t="s">
        <v>483</v>
      </c>
      <c r="G65" s="45"/>
      <c r="H65" s="45"/>
    </row>
    <row r="66" spans="1:8" ht="26.25" customHeight="1">
      <c r="A66" s="2">
        <v>63</v>
      </c>
      <c r="B66" s="24" t="s">
        <v>107</v>
      </c>
      <c r="C66" s="1" t="s">
        <v>76</v>
      </c>
      <c r="D66" s="2">
        <v>4</v>
      </c>
      <c r="E66" s="1" t="s">
        <v>40</v>
      </c>
      <c r="F66" s="45" t="s">
        <v>108</v>
      </c>
      <c r="G66" s="45"/>
      <c r="H66" s="45"/>
    </row>
    <row r="67" spans="1:8" ht="26.25" customHeight="1">
      <c r="A67" s="2">
        <v>64</v>
      </c>
      <c r="B67" s="24" t="s">
        <v>484</v>
      </c>
      <c r="C67" s="1" t="s">
        <v>35</v>
      </c>
      <c r="D67" s="2">
        <v>60</v>
      </c>
      <c r="E67" s="1" t="s">
        <v>6</v>
      </c>
      <c r="F67" s="45" t="s">
        <v>485</v>
      </c>
      <c r="G67" s="45"/>
      <c r="H67" s="45"/>
    </row>
    <row r="68" spans="1:8" ht="26.25" customHeight="1">
      <c r="A68" s="2">
        <v>65</v>
      </c>
      <c r="B68" s="24" t="s">
        <v>486</v>
      </c>
      <c r="C68" s="1" t="s">
        <v>487</v>
      </c>
      <c r="D68" s="2">
        <v>8</v>
      </c>
      <c r="E68" s="1" t="s">
        <v>6</v>
      </c>
      <c r="F68" s="45" t="s">
        <v>488</v>
      </c>
      <c r="G68" s="45"/>
      <c r="H68" s="45"/>
    </row>
    <row r="69" spans="1:8" ht="26.25" customHeight="1">
      <c r="A69" s="2">
        <v>66</v>
      </c>
      <c r="B69" s="24" t="s">
        <v>173</v>
      </c>
      <c r="C69" s="1" t="s">
        <v>174</v>
      </c>
      <c r="D69" s="2">
        <v>17</v>
      </c>
      <c r="E69" s="1" t="s">
        <v>6</v>
      </c>
      <c r="F69" s="45" t="s">
        <v>489</v>
      </c>
      <c r="G69" s="45"/>
      <c r="H69" s="45"/>
    </row>
    <row r="70" spans="1:8" ht="26.25" customHeight="1">
      <c r="A70" s="2">
        <v>67</v>
      </c>
      <c r="B70" s="24" t="s">
        <v>490</v>
      </c>
      <c r="C70" s="1"/>
      <c r="D70" s="2">
        <v>5</v>
      </c>
      <c r="E70" s="1" t="s">
        <v>4</v>
      </c>
      <c r="F70" s="45" t="s">
        <v>491</v>
      </c>
      <c r="G70" s="45"/>
      <c r="H70" s="45"/>
    </row>
    <row r="71" spans="1:8" ht="26.25" customHeight="1">
      <c r="A71" s="2">
        <v>68</v>
      </c>
      <c r="B71" s="24" t="s">
        <v>492</v>
      </c>
      <c r="C71" s="1" t="s">
        <v>32</v>
      </c>
      <c r="D71" s="2">
        <v>87</v>
      </c>
      <c r="E71" s="1" t="s">
        <v>6</v>
      </c>
      <c r="F71" s="45" t="s">
        <v>493</v>
      </c>
      <c r="G71" s="45"/>
      <c r="H71" s="45"/>
    </row>
    <row r="72" spans="1:8" ht="26.25" customHeight="1">
      <c r="A72" s="2">
        <v>69</v>
      </c>
      <c r="B72" s="24" t="s">
        <v>265</v>
      </c>
      <c r="C72" s="1" t="s">
        <v>35</v>
      </c>
      <c r="D72" s="2">
        <v>12</v>
      </c>
      <c r="E72" s="1" t="s">
        <v>6</v>
      </c>
      <c r="F72" s="45" t="s">
        <v>494</v>
      </c>
      <c r="G72" s="45"/>
      <c r="H72" s="45"/>
    </row>
    <row r="73" spans="1:8" ht="26.25" customHeight="1">
      <c r="A73" s="2">
        <v>70</v>
      </c>
      <c r="B73" s="24" t="s">
        <v>495</v>
      </c>
      <c r="C73" s="1"/>
      <c r="D73" s="2">
        <v>25</v>
      </c>
      <c r="E73" s="1" t="s">
        <v>4</v>
      </c>
      <c r="F73" s="45" t="s">
        <v>496</v>
      </c>
      <c r="G73" s="45"/>
      <c r="H73" s="45"/>
    </row>
    <row r="74" spans="1:8" ht="26.25" customHeight="1">
      <c r="A74" s="2">
        <v>71</v>
      </c>
      <c r="B74" s="24" t="s">
        <v>266</v>
      </c>
      <c r="C74" s="1" t="s">
        <v>163</v>
      </c>
      <c r="D74" s="2">
        <v>3</v>
      </c>
      <c r="E74" s="1" t="s">
        <v>7</v>
      </c>
      <c r="F74" s="45" t="s">
        <v>267</v>
      </c>
      <c r="G74" s="45"/>
      <c r="H74" s="45"/>
    </row>
    <row r="75" spans="1:8" ht="26.25" customHeight="1">
      <c r="A75" s="2">
        <v>72</v>
      </c>
      <c r="B75" s="24" t="s">
        <v>497</v>
      </c>
      <c r="C75" s="1" t="s">
        <v>175</v>
      </c>
      <c r="D75" s="2">
        <v>1</v>
      </c>
      <c r="E75" s="1" t="s">
        <v>176</v>
      </c>
      <c r="F75" s="45" t="s">
        <v>498</v>
      </c>
      <c r="G75" s="45"/>
      <c r="H75" s="45"/>
    </row>
    <row r="76" spans="1:8" ht="26.25" customHeight="1">
      <c r="A76" s="2">
        <v>73</v>
      </c>
      <c r="B76" s="24" t="s">
        <v>499</v>
      </c>
      <c r="C76" s="1" t="s">
        <v>76</v>
      </c>
      <c r="D76" s="2">
        <v>18</v>
      </c>
      <c r="E76" s="1" t="s">
        <v>6</v>
      </c>
      <c r="F76" s="45" t="s">
        <v>500</v>
      </c>
      <c r="G76" s="45"/>
      <c r="H76" s="45"/>
    </row>
    <row r="77" spans="1:8" ht="26.25" customHeight="1">
      <c r="A77" s="2">
        <v>74</v>
      </c>
      <c r="B77" s="24" t="s">
        <v>501</v>
      </c>
      <c r="C77" s="1" t="s">
        <v>35</v>
      </c>
      <c r="D77" s="2">
        <v>64</v>
      </c>
      <c r="E77" s="1" t="s">
        <v>6</v>
      </c>
      <c r="F77" s="45" t="s">
        <v>502</v>
      </c>
      <c r="G77" s="45"/>
      <c r="H77" s="45"/>
    </row>
    <row r="78" spans="1:8" ht="26.25" customHeight="1">
      <c r="A78" s="2">
        <v>75</v>
      </c>
      <c r="B78" s="24" t="s">
        <v>503</v>
      </c>
      <c r="C78" s="1" t="s">
        <v>91</v>
      </c>
      <c r="D78" s="2">
        <v>15</v>
      </c>
      <c r="E78" s="1" t="s">
        <v>6</v>
      </c>
      <c r="F78" s="45" t="s">
        <v>504</v>
      </c>
      <c r="G78" s="45"/>
      <c r="H78" s="45"/>
    </row>
    <row r="79" spans="1:8" ht="26.25" customHeight="1">
      <c r="A79" s="2">
        <v>76</v>
      </c>
      <c r="B79" s="24" t="s">
        <v>268</v>
      </c>
      <c r="C79" s="1"/>
      <c r="D79" s="2">
        <v>2</v>
      </c>
      <c r="E79" s="1" t="s">
        <v>4</v>
      </c>
      <c r="F79" s="45" t="s">
        <v>269</v>
      </c>
      <c r="G79" s="45"/>
      <c r="H79" s="45"/>
    </row>
    <row r="80" spans="1:8" ht="26.25" customHeight="1">
      <c r="A80" s="2">
        <v>77</v>
      </c>
      <c r="B80" s="24" t="s">
        <v>505</v>
      </c>
      <c r="C80" s="1" t="s">
        <v>91</v>
      </c>
      <c r="D80" s="2">
        <v>10</v>
      </c>
      <c r="E80" s="1" t="s">
        <v>6</v>
      </c>
      <c r="F80" s="45" t="s">
        <v>506</v>
      </c>
      <c r="G80" s="45"/>
      <c r="H80" s="45"/>
    </row>
    <row r="81" spans="1:8" ht="26.25" customHeight="1">
      <c r="A81" s="2">
        <v>78</v>
      </c>
      <c r="B81" s="24" t="s">
        <v>507</v>
      </c>
      <c r="C81" s="1" t="s">
        <v>508</v>
      </c>
      <c r="D81" s="2">
        <v>60</v>
      </c>
      <c r="E81" s="1" t="s">
        <v>6</v>
      </c>
      <c r="F81" s="45" t="s">
        <v>509</v>
      </c>
      <c r="G81" s="45"/>
      <c r="H81" s="45"/>
    </row>
    <row r="82" spans="1:8" ht="26.25" customHeight="1">
      <c r="A82" s="2">
        <v>79</v>
      </c>
      <c r="B82" s="24" t="s">
        <v>201</v>
      </c>
      <c r="C82" s="1" t="s">
        <v>32</v>
      </c>
      <c r="D82" s="2">
        <v>15</v>
      </c>
      <c r="E82" s="1" t="s">
        <v>6</v>
      </c>
      <c r="F82" s="45" t="s">
        <v>510</v>
      </c>
      <c r="G82" s="45"/>
      <c r="H82" s="45"/>
    </row>
    <row r="83" spans="1:8" ht="26.25" customHeight="1">
      <c r="A83" s="2">
        <v>80</v>
      </c>
      <c r="B83" s="24" t="s">
        <v>511</v>
      </c>
      <c r="C83" s="1" t="s">
        <v>91</v>
      </c>
      <c r="D83" s="2">
        <v>3</v>
      </c>
      <c r="E83" s="1" t="s">
        <v>6</v>
      </c>
      <c r="F83" s="45" t="s">
        <v>512</v>
      </c>
      <c r="G83" s="45"/>
      <c r="H83" s="45"/>
    </row>
    <row r="84" spans="1:8" ht="26.25" customHeight="1">
      <c r="A84" s="2">
        <v>81</v>
      </c>
      <c r="B84" s="24" t="s">
        <v>513</v>
      </c>
      <c r="C84" s="1"/>
      <c r="D84" s="2">
        <v>30</v>
      </c>
      <c r="E84" s="1" t="s">
        <v>4</v>
      </c>
      <c r="F84" s="45" t="s">
        <v>514</v>
      </c>
      <c r="G84" s="45"/>
      <c r="H84" s="45"/>
    </row>
    <row r="85" spans="1:8" ht="26.25" customHeight="1">
      <c r="A85" s="2">
        <v>82</v>
      </c>
      <c r="B85" s="24" t="s">
        <v>515</v>
      </c>
      <c r="C85" s="1" t="s">
        <v>91</v>
      </c>
      <c r="D85" s="2">
        <v>3</v>
      </c>
      <c r="E85" s="1" t="s">
        <v>6</v>
      </c>
      <c r="F85" s="45" t="s">
        <v>516</v>
      </c>
      <c r="G85" s="45"/>
      <c r="H85" s="45"/>
    </row>
    <row r="86" spans="1:8" ht="26.25" customHeight="1">
      <c r="A86" s="2">
        <v>83</v>
      </c>
      <c r="B86" s="24" t="s">
        <v>177</v>
      </c>
      <c r="C86" s="1" t="s">
        <v>94</v>
      </c>
      <c r="D86" s="2">
        <v>3</v>
      </c>
      <c r="E86" s="1" t="s">
        <v>5</v>
      </c>
      <c r="F86" s="45" t="s">
        <v>178</v>
      </c>
      <c r="G86" s="45"/>
      <c r="H86" s="45"/>
    </row>
    <row r="87" spans="1:8" ht="26.25" customHeight="1">
      <c r="A87" s="2">
        <v>84</v>
      </c>
      <c r="B87" s="24" t="s">
        <v>139</v>
      </c>
      <c r="C87" s="1" t="s">
        <v>55</v>
      </c>
      <c r="D87" s="2">
        <v>2</v>
      </c>
      <c r="E87" s="1" t="s">
        <v>5</v>
      </c>
      <c r="F87" s="45" t="s">
        <v>140</v>
      </c>
      <c r="G87" s="45"/>
      <c r="H87" s="45"/>
    </row>
  </sheetData>
  <sheetProtection/>
  <mergeCells count="87">
    <mergeCell ref="F84:H84"/>
    <mergeCell ref="F85:H85"/>
    <mergeCell ref="F86:H86"/>
    <mergeCell ref="F87:H87"/>
    <mergeCell ref="F78:H78"/>
    <mergeCell ref="F79:H79"/>
    <mergeCell ref="F80:H80"/>
    <mergeCell ref="F81:H81"/>
    <mergeCell ref="F82:H82"/>
    <mergeCell ref="F83:H83"/>
    <mergeCell ref="F72:H72"/>
    <mergeCell ref="F73:H73"/>
    <mergeCell ref="F74:H74"/>
    <mergeCell ref="F75:H75"/>
    <mergeCell ref="F76:H76"/>
    <mergeCell ref="F77:H77"/>
    <mergeCell ref="F69:H69"/>
    <mergeCell ref="F70:H70"/>
    <mergeCell ref="F71:H71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54:H54"/>
    <mergeCell ref="F55:H55"/>
    <mergeCell ref="F56:H56"/>
    <mergeCell ref="F57:H57"/>
    <mergeCell ref="F58:H58"/>
    <mergeCell ref="F59:H59"/>
    <mergeCell ref="F48:H48"/>
    <mergeCell ref="F49:H49"/>
    <mergeCell ref="F50:H50"/>
    <mergeCell ref="F51:H51"/>
    <mergeCell ref="F52:H52"/>
    <mergeCell ref="F53:H53"/>
    <mergeCell ref="F42:H42"/>
    <mergeCell ref="F43:H43"/>
    <mergeCell ref="F44:H44"/>
    <mergeCell ref="F45:H45"/>
    <mergeCell ref="F46:H46"/>
    <mergeCell ref="F47:H47"/>
    <mergeCell ref="A1:H1"/>
    <mergeCell ref="F8:H8"/>
    <mergeCell ref="F9:H9"/>
    <mergeCell ref="F10:H10"/>
    <mergeCell ref="F11:H11"/>
    <mergeCell ref="F12:H12"/>
    <mergeCell ref="A2:F2"/>
    <mergeCell ref="F3:H3"/>
    <mergeCell ref="F4:H4"/>
    <mergeCell ref="F5:H5"/>
    <mergeCell ref="F6:H6"/>
    <mergeCell ref="F7:H7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40:H40"/>
    <mergeCell ref="F41:H41"/>
    <mergeCell ref="F34:H34"/>
    <mergeCell ref="F35:H35"/>
    <mergeCell ref="F36:H36"/>
    <mergeCell ref="F37:H37"/>
    <mergeCell ref="F38:H38"/>
    <mergeCell ref="F39:H3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zoomScale="130" zoomScaleNormal="130" zoomScalePageLayoutView="0" workbookViewId="0" topLeftCell="A1">
      <selection activeCell="H2" sqref="H2"/>
    </sheetView>
  </sheetViews>
  <sheetFormatPr defaultColWidth="8.88671875" defaultRowHeight="13.5"/>
  <cols>
    <col min="1" max="1" width="6.5546875" style="0" customWidth="1"/>
    <col min="2" max="2" width="18.6640625" style="0" customWidth="1"/>
    <col min="8" max="8" width="22.10546875" style="0" customWidth="1"/>
  </cols>
  <sheetData>
    <row r="1" spans="1:8" ht="39" customHeight="1">
      <c r="A1" s="49" t="s">
        <v>217</v>
      </c>
      <c r="B1" s="49"/>
      <c r="C1" s="49"/>
      <c r="D1" s="49"/>
      <c r="E1" s="49"/>
      <c r="F1" s="49"/>
      <c r="G1" s="49"/>
      <c r="H1" s="49"/>
    </row>
    <row r="2" spans="1:8" ht="28.5" customHeight="1">
      <c r="A2" s="48" t="s">
        <v>318</v>
      </c>
      <c r="B2" s="48"/>
      <c r="C2" s="48"/>
      <c r="D2" s="48"/>
      <c r="E2" s="48"/>
      <c r="F2" s="48"/>
      <c r="H2" s="4"/>
    </row>
    <row r="3" spans="1:8" ht="45" customHeight="1">
      <c r="A3" s="1" t="s">
        <v>0</v>
      </c>
      <c r="B3" s="1" t="s">
        <v>23</v>
      </c>
      <c r="C3" s="1" t="s">
        <v>1</v>
      </c>
      <c r="D3" s="1" t="s">
        <v>3</v>
      </c>
      <c r="E3" s="1" t="s">
        <v>2</v>
      </c>
      <c r="F3" s="47" t="s">
        <v>24</v>
      </c>
      <c r="G3" s="47"/>
      <c r="H3" s="47"/>
    </row>
    <row r="4" spans="1:8" ht="25.5" customHeight="1">
      <c r="A4" s="2">
        <v>1</v>
      </c>
      <c r="B4" s="24" t="s">
        <v>219</v>
      </c>
      <c r="C4" s="1"/>
      <c r="D4" s="2">
        <v>48</v>
      </c>
      <c r="E4" s="1" t="s">
        <v>4</v>
      </c>
      <c r="F4" s="45" t="s">
        <v>517</v>
      </c>
      <c r="G4" s="45"/>
      <c r="H4" s="45"/>
    </row>
    <row r="5" spans="1:8" ht="25.5" customHeight="1">
      <c r="A5" s="2">
        <v>2</v>
      </c>
      <c r="B5" s="24" t="s">
        <v>518</v>
      </c>
      <c r="C5" s="1"/>
      <c r="D5" s="2">
        <v>8</v>
      </c>
      <c r="E5" s="1" t="s">
        <v>4</v>
      </c>
      <c r="F5" s="45" t="s">
        <v>519</v>
      </c>
      <c r="G5" s="45"/>
      <c r="H5" s="45"/>
    </row>
    <row r="6" spans="1:8" ht="25.5" customHeight="1">
      <c r="A6" s="2">
        <v>3</v>
      </c>
      <c r="B6" s="24" t="s">
        <v>270</v>
      </c>
      <c r="C6" s="1" t="s">
        <v>111</v>
      </c>
      <c r="D6" s="2">
        <v>7</v>
      </c>
      <c r="E6" s="1" t="s">
        <v>5</v>
      </c>
      <c r="F6" s="45" t="s">
        <v>520</v>
      </c>
      <c r="G6" s="45"/>
      <c r="H6" s="45"/>
    </row>
    <row r="7" spans="1:8" ht="25.5" customHeight="1">
      <c r="A7" s="2">
        <v>4</v>
      </c>
      <c r="B7" s="24" t="s">
        <v>110</v>
      </c>
      <c r="C7" s="1" t="s">
        <v>111</v>
      </c>
      <c r="D7" s="2">
        <v>3</v>
      </c>
      <c r="E7" s="1" t="s">
        <v>5</v>
      </c>
      <c r="F7" s="45" t="s">
        <v>131</v>
      </c>
      <c r="G7" s="45"/>
      <c r="H7" s="45"/>
    </row>
    <row r="8" spans="1:8" ht="25.5" customHeight="1">
      <c r="A8" s="2">
        <v>5</v>
      </c>
      <c r="B8" s="24" t="s">
        <v>521</v>
      </c>
      <c r="C8" s="1"/>
      <c r="D8" s="2">
        <v>5</v>
      </c>
      <c r="E8" s="1" t="s">
        <v>4</v>
      </c>
      <c r="F8" s="45" t="s">
        <v>522</v>
      </c>
      <c r="G8" s="45"/>
      <c r="H8" s="45"/>
    </row>
    <row r="9" spans="1:8" ht="25.5" customHeight="1">
      <c r="A9" s="2">
        <v>6</v>
      </c>
      <c r="B9" s="24" t="s">
        <v>179</v>
      </c>
      <c r="C9" s="1"/>
      <c r="D9" s="2">
        <v>1</v>
      </c>
      <c r="E9" s="1" t="s">
        <v>4</v>
      </c>
      <c r="F9" s="45" t="s">
        <v>523</v>
      </c>
      <c r="G9" s="45"/>
      <c r="H9" s="45"/>
    </row>
    <row r="10" spans="1:8" ht="25.5" customHeight="1">
      <c r="A10" s="2">
        <v>7</v>
      </c>
      <c r="B10" s="24" t="s">
        <v>524</v>
      </c>
      <c r="C10" s="1"/>
      <c r="D10" s="2">
        <v>5</v>
      </c>
      <c r="E10" s="1" t="s">
        <v>4</v>
      </c>
      <c r="F10" s="45" t="s">
        <v>525</v>
      </c>
      <c r="G10" s="45"/>
      <c r="H10" s="45"/>
    </row>
    <row r="11" spans="1:8" ht="25.5" customHeight="1">
      <c r="A11" s="2">
        <v>8</v>
      </c>
      <c r="B11" s="24" t="s">
        <v>180</v>
      </c>
      <c r="C11" s="1" t="s">
        <v>109</v>
      </c>
      <c r="D11" s="2">
        <v>3</v>
      </c>
      <c r="E11" s="1" t="s">
        <v>43</v>
      </c>
      <c r="F11" s="45" t="s">
        <v>181</v>
      </c>
      <c r="G11" s="45"/>
      <c r="H11" s="45"/>
    </row>
    <row r="12" spans="1:8" ht="25.5" customHeight="1">
      <c r="A12" s="2">
        <v>9</v>
      </c>
      <c r="B12" s="24" t="s">
        <v>112</v>
      </c>
      <c r="C12" s="1" t="s">
        <v>93</v>
      </c>
      <c r="D12" s="2">
        <v>5</v>
      </c>
      <c r="E12" s="1" t="s">
        <v>8</v>
      </c>
      <c r="F12" s="45" t="s">
        <v>113</v>
      </c>
      <c r="G12" s="45"/>
      <c r="H12" s="45"/>
    </row>
    <row r="13" spans="1:8" ht="22.5" customHeight="1">
      <c r="A13" s="2">
        <v>10</v>
      </c>
      <c r="B13" s="24" t="s">
        <v>526</v>
      </c>
      <c r="C13" s="1" t="s">
        <v>93</v>
      </c>
      <c r="D13" s="2">
        <v>10</v>
      </c>
      <c r="E13" s="1" t="s">
        <v>8</v>
      </c>
      <c r="F13" s="45" t="s">
        <v>204</v>
      </c>
      <c r="G13" s="45"/>
      <c r="H13" s="45"/>
    </row>
    <row r="14" spans="1:8" ht="22.5" customHeight="1">
      <c r="A14" s="2">
        <v>11</v>
      </c>
      <c r="B14" s="24" t="s">
        <v>527</v>
      </c>
      <c r="C14" s="1" t="s">
        <v>93</v>
      </c>
      <c r="D14" s="2">
        <v>4</v>
      </c>
      <c r="E14" s="1" t="s">
        <v>8</v>
      </c>
      <c r="F14" s="45" t="s">
        <v>528</v>
      </c>
      <c r="G14" s="45"/>
      <c r="H14" s="45"/>
    </row>
    <row r="15" spans="1:8" ht="22.5" customHeight="1">
      <c r="A15" s="2">
        <v>12</v>
      </c>
      <c r="B15" s="24" t="s">
        <v>182</v>
      </c>
      <c r="C15" s="1" t="s">
        <v>93</v>
      </c>
      <c r="D15" s="2">
        <v>5</v>
      </c>
      <c r="E15" s="1" t="s">
        <v>8</v>
      </c>
      <c r="F15" s="45" t="s">
        <v>204</v>
      </c>
      <c r="G15" s="45"/>
      <c r="H15" s="45"/>
    </row>
    <row r="16" spans="1:8" ht="22.5" customHeight="1">
      <c r="A16" s="2">
        <v>13</v>
      </c>
      <c r="B16" s="24" t="s">
        <v>529</v>
      </c>
      <c r="C16" s="1" t="s">
        <v>530</v>
      </c>
      <c r="D16" s="2">
        <v>1</v>
      </c>
      <c r="E16" s="1" t="s">
        <v>7</v>
      </c>
      <c r="F16" s="45" t="s">
        <v>531</v>
      </c>
      <c r="G16" s="45"/>
      <c r="H16" s="45"/>
    </row>
    <row r="17" spans="1:8" ht="22.5" customHeight="1">
      <c r="A17" s="2">
        <v>14</v>
      </c>
      <c r="B17" s="24" t="s">
        <v>532</v>
      </c>
      <c r="C17" s="1"/>
      <c r="D17" s="2">
        <v>8</v>
      </c>
      <c r="E17" s="1" t="s">
        <v>4</v>
      </c>
      <c r="F17" s="45" t="s">
        <v>533</v>
      </c>
      <c r="G17" s="45"/>
      <c r="H17" s="45"/>
    </row>
    <row r="18" spans="1:8" ht="22.5" customHeight="1">
      <c r="A18" s="2">
        <v>15</v>
      </c>
      <c r="B18" s="24" t="s">
        <v>205</v>
      </c>
      <c r="C18" s="1"/>
      <c r="D18" s="2">
        <v>5</v>
      </c>
      <c r="E18" s="1" t="s">
        <v>4</v>
      </c>
      <c r="F18" s="45" t="s">
        <v>534</v>
      </c>
      <c r="G18" s="45"/>
      <c r="H18" s="45"/>
    </row>
    <row r="19" spans="1:8" ht="22.5" customHeight="1">
      <c r="A19" s="2">
        <v>16</v>
      </c>
      <c r="B19" s="24" t="s">
        <v>207</v>
      </c>
      <c r="C19" s="1"/>
      <c r="D19" s="2">
        <v>2</v>
      </c>
      <c r="E19" s="1" t="s">
        <v>4</v>
      </c>
      <c r="F19" s="45" t="s">
        <v>206</v>
      </c>
      <c r="G19" s="45"/>
      <c r="H19" s="45"/>
    </row>
    <row r="20" spans="1:8" ht="22.5" customHeight="1">
      <c r="A20" s="2">
        <v>17</v>
      </c>
      <c r="B20" s="24" t="s">
        <v>183</v>
      </c>
      <c r="C20" s="1"/>
      <c r="D20" s="2">
        <v>10</v>
      </c>
      <c r="E20" s="1" t="s">
        <v>4</v>
      </c>
      <c r="F20" s="45" t="s">
        <v>535</v>
      </c>
      <c r="G20" s="45"/>
      <c r="H20" s="45"/>
    </row>
    <row r="21" spans="1:8" ht="22.5" customHeight="1">
      <c r="A21" s="2">
        <v>18</v>
      </c>
      <c r="B21" s="24" t="s">
        <v>272</v>
      </c>
      <c r="C21" s="1"/>
      <c r="D21" s="2">
        <v>55</v>
      </c>
      <c r="E21" s="1" t="s">
        <v>4</v>
      </c>
      <c r="F21" s="45" t="s">
        <v>273</v>
      </c>
      <c r="G21" s="45"/>
      <c r="H21" s="45"/>
    </row>
    <row r="22" spans="1:8" ht="22.5" customHeight="1">
      <c r="A22" s="2">
        <v>19</v>
      </c>
      <c r="B22" s="24" t="s">
        <v>184</v>
      </c>
      <c r="C22" s="1"/>
      <c r="D22" s="2">
        <v>2</v>
      </c>
      <c r="E22" s="1" t="s">
        <v>4</v>
      </c>
      <c r="F22" s="45" t="s">
        <v>185</v>
      </c>
      <c r="G22" s="45"/>
      <c r="H22" s="45"/>
    </row>
    <row r="23" spans="1:8" ht="22.5" customHeight="1">
      <c r="A23" s="2">
        <v>20</v>
      </c>
      <c r="B23" s="24" t="s">
        <v>208</v>
      </c>
      <c r="C23" s="1" t="s">
        <v>93</v>
      </c>
      <c r="D23" s="2">
        <v>8</v>
      </c>
      <c r="E23" s="1" t="s">
        <v>5</v>
      </c>
      <c r="F23" s="45" t="s">
        <v>209</v>
      </c>
      <c r="G23" s="45"/>
      <c r="H23" s="45"/>
    </row>
    <row r="24" spans="1:8" ht="22.5" customHeight="1">
      <c r="A24" s="2">
        <v>21</v>
      </c>
      <c r="B24" s="24" t="s">
        <v>114</v>
      </c>
      <c r="C24" s="1"/>
      <c r="D24" s="2">
        <v>95</v>
      </c>
      <c r="E24" s="1" t="s">
        <v>4</v>
      </c>
      <c r="F24" s="45" t="s">
        <v>536</v>
      </c>
      <c r="G24" s="45"/>
      <c r="H24" s="45"/>
    </row>
    <row r="25" spans="1:8" ht="22.5" customHeight="1">
      <c r="A25" s="2">
        <v>22</v>
      </c>
      <c r="B25" s="24" t="s">
        <v>537</v>
      </c>
      <c r="C25" s="1"/>
      <c r="D25" s="2">
        <v>5</v>
      </c>
      <c r="E25" s="1" t="s">
        <v>4</v>
      </c>
      <c r="F25" s="45" t="s">
        <v>538</v>
      </c>
      <c r="G25" s="45"/>
      <c r="H25" s="45"/>
    </row>
    <row r="26" spans="1:8" ht="22.5" customHeight="1">
      <c r="A26" s="2">
        <v>23</v>
      </c>
      <c r="B26" s="24" t="s">
        <v>539</v>
      </c>
      <c r="C26" s="1"/>
      <c r="D26" s="2">
        <v>5</v>
      </c>
      <c r="E26" s="1" t="s">
        <v>4</v>
      </c>
      <c r="F26" s="45" t="s">
        <v>540</v>
      </c>
      <c r="G26" s="45"/>
      <c r="H26" s="45"/>
    </row>
    <row r="27" spans="1:8" ht="22.5" customHeight="1">
      <c r="A27" s="2">
        <v>24</v>
      </c>
      <c r="B27" s="24" t="s">
        <v>274</v>
      </c>
      <c r="C27" s="1"/>
      <c r="D27" s="2">
        <v>3</v>
      </c>
      <c r="E27" s="1" t="s">
        <v>4</v>
      </c>
      <c r="F27" s="45" t="s">
        <v>541</v>
      </c>
      <c r="G27" s="45"/>
      <c r="H27" s="45"/>
    </row>
    <row r="28" spans="1:8" ht="22.5" customHeight="1">
      <c r="A28" s="2">
        <v>25</v>
      </c>
      <c r="B28" s="24" t="s">
        <v>542</v>
      </c>
      <c r="C28" s="1" t="s">
        <v>32</v>
      </c>
      <c r="D28" s="2">
        <v>12</v>
      </c>
      <c r="E28" s="1" t="s">
        <v>6</v>
      </c>
      <c r="F28" s="45" t="s">
        <v>543</v>
      </c>
      <c r="G28" s="45"/>
      <c r="H28" s="45"/>
    </row>
    <row r="29" spans="1:8" ht="22.5" customHeight="1">
      <c r="A29" s="2">
        <v>26</v>
      </c>
      <c r="B29" s="24" t="s">
        <v>544</v>
      </c>
      <c r="C29" s="1"/>
      <c r="D29" s="2">
        <v>8</v>
      </c>
      <c r="E29" s="1" t="s">
        <v>4</v>
      </c>
      <c r="F29" s="45" t="s">
        <v>545</v>
      </c>
      <c r="G29" s="45"/>
      <c r="H29" s="45"/>
    </row>
    <row r="30" spans="1:8" ht="22.5" customHeight="1">
      <c r="A30" s="2">
        <v>27</v>
      </c>
      <c r="B30" s="24" t="s">
        <v>546</v>
      </c>
      <c r="C30" s="1"/>
      <c r="D30" s="2">
        <v>30</v>
      </c>
      <c r="E30" s="1" t="s">
        <v>4</v>
      </c>
      <c r="F30" s="45" t="s">
        <v>547</v>
      </c>
      <c r="G30" s="45"/>
      <c r="H30" s="45"/>
    </row>
    <row r="31" spans="1:8" ht="22.5" customHeight="1">
      <c r="A31" s="2">
        <v>28</v>
      </c>
      <c r="B31" s="24" t="s">
        <v>275</v>
      </c>
      <c r="C31" s="1"/>
      <c r="D31" s="2">
        <v>32</v>
      </c>
      <c r="E31" s="1" t="s">
        <v>4</v>
      </c>
      <c r="F31" s="45" t="s">
        <v>276</v>
      </c>
      <c r="G31" s="45"/>
      <c r="H31" s="45"/>
    </row>
    <row r="32" spans="1:8" ht="22.5" customHeight="1">
      <c r="A32" s="2">
        <v>29</v>
      </c>
      <c r="B32" s="24" t="s">
        <v>277</v>
      </c>
      <c r="C32" s="1" t="s">
        <v>32</v>
      </c>
      <c r="D32" s="2">
        <v>34</v>
      </c>
      <c r="E32" s="1" t="s">
        <v>6</v>
      </c>
      <c r="F32" s="45" t="s">
        <v>548</v>
      </c>
      <c r="G32" s="45"/>
      <c r="H32" s="45"/>
    </row>
    <row r="33" spans="1:8" ht="22.5" customHeight="1">
      <c r="A33" s="2">
        <v>30</v>
      </c>
      <c r="B33" s="24" t="s">
        <v>141</v>
      </c>
      <c r="C33" s="1"/>
      <c r="D33" s="2">
        <v>18</v>
      </c>
      <c r="E33" s="1" t="s">
        <v>4</v>
      </c>
      <c r="F33" s="45" t="s">
        <v>549</v>
      </c>
      <c r="G33" s="45"/>
      <c r="H33" s="45"/>
    </row>
    <row r="34" spans="1:8" ht="22.5" customHeight="1">
      <c r="A34" s="2">
        <v>31</v>
      </c>
      <c r="B34" s="24" t="s">
        <v>115</v>
      </c>
      <c r="C34" s="1" t="s">
        <v>116</v>
      </c>
      <c r="D34" s="2">
        <v>9</v>
      </c>
      <c r="E34" s="1" t="s">
        <v>5</v>
      </c>
      <c r="F34" s="45" t="s">
        <v>117</v>
      </c>
      <c r="G34" s="45"/>
      <c r="H34" s="45"/>
    </row>
  </sheetData>
  <sheetProtection/>
  <mergeCells count="34">
    <mergeCell ref="F23:H23"/>
    <mergeCell ref="F24:H24"/>
    <mergeCell ref="F15:H15"/>
    <mergeCell ref="F16:H16"/>
    <mergeCell ref="F17:H17"/>
    <mergeCell ref="F18:H18"/>
    <mergeCell ref="F19:H19"/>
    <mergeCell ref="F20:H20"/>
    <mergeCell ref="F13:H13"/>
    <mergeCell ref="F14:H14"/>
    <mergeCell ref="F11:H11"/>
    <mergeCell ref="F12:H12"/>
    <mergeCell ref="F21:H21"/>
    <mergeCell ref="F22:H22"/>
    <mergeCell ref="A1:H1"/>
    <mergeCell ref="F6:H6"/>
    <mergeCell ref="F7:H7"/>
    <mergeCell ref="F8:H8"/>
    <mergeCell ref="F9:H9"/>
    <mergeCell ref="F10:H10"/>
    <mergeCell ref="A2:F2"/>
    <mergeCell ref="F3:H3"/>
    <mergeCell ref="F4:H4"/>
    <mergeCell ref="F5:H5"/>
    <mergeCell ref="F25:H25"/>
    <mergeCell ref="F34:H34"/>
    <mergeCell ref="F33:H33"/>
    <mergeCell ref="F32:H32"/>
    <mergeCell ref="F31:H31"/>
    <mergeCell ref="F30:H30"/>
    <mergeCell ref="F29:H29"/>
    <mergeCell ref="F28:H28"/>
    <mergeCell ref="F27:H27"/>
    <mergeCell ref="F26:H2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zoomScale="130" zoomScaleNormal="130" zoomScalePageLayoutView="0" workbookViewId="0" topLeftCell="A1">
      <selection activeCell="E10" sqref="E10"/>
    </sheetView>
  </sheetViews>
  <sheetFormatPr defaultColWidth="8.88671875" defaultRowHeight="13.5"/>
  <cols>
    <col min="1" max="1" width="6.10546875" style="0" customWidth="1"/>
    <col min="2" max="2" width="20.5546875" style="0" customWidth="1"/>
    <col min="8" max="8" width="24.5546875" style="0" customWidth="1"/>
  </cols>
  <sheetData>
    <row r="1" spans="1:8" ht="37.5" customHeight="1">
      <c r="A1" s="49" t="s">
        <v>218</v>
      </c>
      <c r="B1" s="49"/>
      <c r="C1" s="49"/>
      <c r="D1" s="49"/>
      <c r="E1" s="49"/>
      <c r="F1" s="49"/>
      <c r="G1" s="49"/>
      <c r="H1" s="49"/>
    </row>
    <row r="2" spans="1:8" ht="24" customHeight="1">
      <c r="A2" s="48" t="s">
        <v>318</v>
      </c>
      <c r="B2" s="48"/>
      <c r="C2" s="48"/>
      <c r="D2" s="48"/>
      <c r="E2" s="48"/>
      <c r="F2" s="48"/>
      <c r="H2" s="4"/>
    </row>
    <row r="3" spans="1:8" ht="22.5" customHeight="1">
      <c r="A3" s="1" t="s">
        <v>0</v>
      </c>
      <c r="B3" s="1" t="s">
        <v>23</v>
      </c>
      <c r="C3" s="1" t="s">
        <v>1</v>
      </c>
      <c r="D3" s="1" t="s">
        <v>3</v>
      </c>
      <c r="E3" s="1" t="s">
        <v>2</v>
      </c>
      <c r="F3" s="47" t="s">
        <v>24</v>
      </c>
      <c r="G3" s="47"/>
      <c r="H3" s="47"/>
    </row>
    <row r="4" spans="1:8" ht="33.75" customHeight="1">
      <c r="A4" s="2">
        <v>1</v>
      </c>
      <c r="B4" s="24" t="s">
        <v>278</v>
      </c>
      <c r="C4" s="1" t="s">
        <v>35</v>
      </c>
      <c r="D4" s="2">
        <v>2</v>
      </c>
      <c r="E4" s="1" t="s">
        <v>6</v>
      </c>
      <c r="F4" s="45" t="s">
        <v>550</v>
      </c>
      <c r="G4" s="45"/>
      <c r="H4" s="45"/>
    </row>
    <row r="5" spans="1:8" ht="33.75" customHeight="1">
      <c r="A5" s="2">
        <v>2</v>
      </c>
      <c r="B5" s="24" t="s">
        <v>551</v>
      </c>
      <c r="C5" s="1"/>
      <c r="D5" s="2">
        <v>27</v>
      </c>
      <c r="E5" s="1" t="s">
        <v>4</v>
      </c>
      <c r="F5" s="45" t="s">
        <v>552</v>
      </c>
      <c r="G5" s="45"/>
      <c r="H5" s="45"/>
    </row>
    <row r="6" spans="1:8" ht="22.5" customHeight="1">
      <c r="A6" s="2">
        <v>3</v>
      </c>
      <c r="B6" s="24" t="s">
        <v>553</v>
      </c>
      <c r="C6" s="1"/>
      <c r="D6" s="2">
        <v>10</v>
      </c>
      <c r="E6" s="1" t="s">
        <v>4</v>
      </c>
      <c r="F6" s="45" t="s">
        <v>554</v>
      </c>
      <c r="G6" s="45"/>
      <c r="H6" s="45"/>
    </row>
    <row r="7" spans="1:8" ht="22.5" customHeight="1">
      <c r="A7" s="2">
        <v>4</v>
      </c>
      <c r="B7" s="24" t="s">
        <v>555</v>
      </c>
      <c r="C7" s="1" t="s">
        <v>556</v>
      </c>
      <c r="D7" s="2">
        <v>1180</v>
      </c>
      <c r="E7" s="1" t="s">
        <v>40</v>
      </c>
      <c r="F7" s="45" t="s">
        <v>557</v>
      </c>
      <c r="G7" s="45"/>
      <c r="H7" s="45"/>
    </row>
    <row r="8" spans="1:8" ht="22.5" customHeight="1">
      <c r="A8" s="2">
        <v>5</v>
      </c>
      <c r="B8" s="24" t="s">
        <v>118</v>
      </c>
      <c r="C8" s="1"/>
      <c r="D8" s="2">
        <v>24</v>
      </c>
      <c r="E8" s="1" t="s">
        <v>4</v>
      </c>
      <c r="F8" s="45" t="s">
        <v>119</v>
      </c>
      <c r="G8" s="45"/>
      <c r="H8" s="45"/>
    </row>
    <row r="9" spans="1:8" ht="22.5" customHeight="1">
      <c r="A9" s="2">
        <v>6</v>
      </c>
      <c r="B9" s="24" t="s">
        <v>279</v>
      </c>
      <c r="C9" s="1"/>
      <c r="D9" s="2">
        <v>30</v>
      </c>
      <c r="E9" s="1" t="s">
        <v>4</v>
      </c>
      <c r="F9" s="45" t="s">
        <v>280</v>
      </c>
      <c r="G9" s="45"/>
      <c r="H9" s="45"/>
    </row>
    <row r="10" spans="1:8" ht="22.5" customHeight="1">
      <c r="A10" s="2">
        <v>7</v>
      </c>
      <c r="B10" s="24" t="s">
        <v>558</v>
      </c>
      <c r="C10" s="1"/>
      <c r="D10" s="2">
        <v>5</v>
      </c>
      <c r="E10" s="1" t="s">
        <v>4</v>
      </c>
      <c r="F10" s="45" t="s">
        <v>559</v>
      </c>
      <c r="G10" s="45"/>
      <c r="H10" s="45"/>
    </row>
    <row r="11" spans="1:8" ht="22.5" customHeight="1">
      <c r="A11" s="2">
        <v>8</v>
      </c>
      <c r="B11" s="24" t="s">
        <v>120</v>
      </c>
      <c r="C11" s="1"/>
      <c r="D11" s="3">
        <v>19.5</v>
      </c>
      <c r="E11" s="1" t="s">
        <v>4</v>
      </c>
      <c r="F11" s="45" t="s">
        <v>121</v>
      </c>
      <c r="G11" s="45"/>
      <c r="H11" s="45"/>
    </row>
    <row r="12" spans="1:8" ht="22.5" customHeight="1">
      <c r="A12" s="2">
        <v>9</v>
      </c>
      <c r="B12" s="24" t="s">
        <v>211</v>
      </c>
      <c r="C12" s="1"/>
      <c r="D12" s="2">
        <v>15</v>
      </c>
      <c r="E12" s="1" t="s">
        <v>4</v>
      </c>
      <c r="F12" s="45" t="s">
        <v>212</v>
      </c>
      <c r="G12" s="45"/>
      <c r="H12" s="45"/>
    </row>
    <row r="13" spans="1:8" ht="22.5" customHeight="1">
      <c r="A13" s="2">
        <v>10</v>
      </c>
      <c r="B13" s="24" t="s">
        <v>122</v>
      </c>
      <c r="C13" s="1"/>
      <c r="D13" s="2">
        <v>5</v>
      </c>
      <c r="E13" s="1" t="s">
        <v>4</v>
      </c>
      <c r="F13" s="45" t="s">
        <v>123</v>
      </c>
      <c r="G13" s="45"/>
      <c r="H13" s="45"/>
    </row>
    <row r="14" spans="1:8" ht="22.5" customHeight="1">
      <c r="A14" s="2">
        <v>11</v>
      </c>
      <c r="B14" s="24" t="s">
        <v>281</v>
      </c>
      <c r="C14" s="1" t="s">
        <v>186</v>
      </c>
      <c r="D14" s="2">
        <v>22</v>
      </c>
      <c r="E14" s="1" t="s">
        <v>40</v>
      </c>
      <c r="F14" s="45" t="s">
        <v>560</v>
      </c>
      <c r="G14" s="45"/>
      <c r="H14" s="45"/>
    </row>
    <row r="15" spans="1:8" ht="22.5" customHeight="1">
      <c r="A15" s="2">
        <v>12</v>
      </c>
      <c r="B15" s="24" t="s">
        <v>187</v>
      </c>
      <c r="C15" s="1"/>
      <c r="D15" s="2">
        <v>5</v>
      </c>
      <c r="E15" s="1" t="s">
        <v>4</v>
      </c>
      <c r="F15" s="45" t="s">
        <v>188</v>
      </c>
      <c r="G15" s="45"/>
      <c r="H15" s="45"/>
    </row>
    <row r="16" spans="1:8" ht="22.5" customHeight="1">
      <c r="A16" s="2">
        <v>13</v>
      </c>
      <c r="B16" s="24" t="s">
        <v>124</v>
      </c>
      <c r="C16" s="1"/>
      <c r="D16" s="2">
        <v>3</v>
      </c>
      <c r="E16" s="1" t="s">
        <v>4</v>
      </c>
      <c r="F16" s="45" t="s">
        <v>125</v>
      </c>
      <c r="G16" s="45"/>
      <c r="H16" s="45"/>
    </row>
    <row r="17" spans="1:8" ht="22.5" customHeight="1">
      <c r="A17" s="2">
        <v>14</v>
      </c>
      <c r="B17" s="24" t="s">
        <v>561</v>
      </c>
      <c r="C17" s="1"/>
      <c r="D17" s="2">
        <v>20</v>
      </c>
      <c r="E17" s="1" t="s">
        <v>4</v>
      </c>
      <c r="F17" s="45" t="s">
        <v>562</v>
      </c>
      <c r="G17" s="45"/>
      <c r="H17" s="45"/>
    </row>
    <row r="18" spans="1:8" ht="22.5" customHeight="1">
      <c r="A18" s="2">
        <v>15</v>
      </c>
      <c r="B18" s="24" t="s">
        <v>126</v>
      </c>
      <c r="C18" s="1"/>
      <c r="D18" s="2">
        <v>2</v>
      </c>
      <c r="E18" s="1" t="s">
        <v>4</v>
      </c>
      <c r="F18" s="45" t="s">
        <v>563</v>
      </c>
      <c r="G18" s="45"/>
      <c r="H18" s="45"/>
    </row>
    <row r="19" spans="1:8" ht="22.5" customHeight="1">
      <c r="A19" s="2">
        <v>16</v>
      </c>
      <c r="B19" s="24" t="s">
        <v>127</v>
      </c>
      <c r="C19" s="1"/>
      <c r="D19" s="2">
        <v>9</v>
      </c>
      <c r="E19" s="1" t="s">
        <v>4</v>
      </c>
      <c r="F19" s="45" t="s">
        <v>564</v>
      </c>
      <c r="G19" s="45"/>
      <c r="H19" s="45"/>
    </row>
    <row r="20" spans="1:8" ht="22.5" customHeight="1">
      <c r="A20" s="2">
        <v>17</v>
      </c>
      <c r="B20" s="24" t="s">
        <v>565</v>
      </c>
      <c r="C20" s="1"/>
      <c r="D20" s="2">
        <v>4</v>
      </c>
      <c r="E20" s="1" t="s">
        <v>4</v>
      </c>
      <c r="F20" s="45" t="s">
        <v>566</v>
      </c>
      <c r="G20" s="45"/>
      <c r="H20" s="45"/>
    </row>
    <row r="21" spans="1:8" ht="22.5" customHeight="1">
      <c r="A21" s="2">
        <v>18</v>
      </c>
      <c r="B21" s="24" t="s">
        <v>567</v>
      </c>
      <c r="C21" s="1"/>
      <c r="D21" s="2">
        <v>3</v>
      </c>
      <c r="E21" s="1" t="s">
        <v>4</v>
      </c>
      <c r="F21" s="45" t="s">
        <v>568</v>
      </c>
      <c r="G21" s="45"/>
      <c r="H21" s="45"/>
    </row>
    <row r="22" spans="1:8" ht="22.5" customHeight="1">
      <c r="A22" s="2">
        <v>19</v>
      </c>
      <c r="B22" s="24" t="s">
        <v>569</v>
      </c>
      <c r="C22" s="1" t="s">
        <v>111</v>
      </c>
      <c r="D22" s="2">
        <v>1</v>
      </c>
      <c r="E22" s="1" t="s">
        <v>6</v>
      </c>
      <c r="F22" s="45" t="s">
        <v>570</v>
      </c>
      <c r="G22" s="45"/>
      <c r="H22" s="45"/>
    </row>
    <row r="23" spans="1:8" ht="22.5" customHeight="1">
      <c r="A23" s="2">
        <v>20</v>
      </c>
      <c r="B23" s="24" t="s">
        <v>282</v>
      </c>
      <c r="C23" s="1" t="s">
        <v>167</v>
      </c>
      <c r="D23" s="2">
        <v>23</v>
      </c>
      <c r="E23" s="1" t="s">
        <v>6</v>
      </c>
      <c r="F23" s="45" t="s">
        <v>571</v>
      </c>
      <c r="G23" s="45"/>
      <c r="H23" s="45"/>
    </row>
    <row r="24" spans="1:8" ht="22.5" customHeight="1">
      <c r="A24" s="2">
        <v>21</v>
      </c>
      <c r="B24" s="24" t="s">
        <v>572</v>
      </c>
      <c r="C24" s="1" t="s">
        <v>89</v>
      </c>
      <c r="D24" s="2">
        <v>40</v>
      </c>
      <c r="E24" s="1" t="s">
        <v>6</v>
      </c>
      <c r="F24" s="45" t="s">
        <v>573</v>
      </c>
      <c r="G24" s="45"/>
      <c r="H24" s="45"/>
    </row>
    <row r="25" spans="1:8" ht="27.75" customHeight="1">
      <c r="A25" s="2">
        <v>22</v>
      </c>
      <c r="B25" s="24" t="s">
        <v>574</v>
      </c>
      <c r="C25" s="1"/>
      <c r="D25" s="2">
        <v>15</v>
      </c>
      <c r="E25" s="1" t="s">
        <v>4</v>
      </c>
      <c r="F25" s="45" t="s">
        <v>575</v>
      </c>
      <c r="G25" s="45"/>
      <c r="H25" s="45"/>
    </row>
    <row r="26" spans="1:8" ht="27.75" customHeight="1">
      <c r="A26" s="2">
        <v>23</v>
      </c>
      <c r="B26" s="24" t="s">
        <v>576</v>
      </c>
      <c r="C26" s="1"/>
      <c r="D26" s="2">
        <v>7</v>
      </c>
      <c r="E26" s="1" t="s">
        <v>4</v>
      </c>
      <c r="F26" s="45" t="s">
        <v>577</v>
      </c>
      <c r="G26" s="45"/>
      <c r="H26" s="45"/>
    </row>
    <row r="27" spans="1:8" ht="27.75" customHeight="1">
      <c r="A27" s="2">
        <v>24</v>
      </c>
      <c r="B27" s="24" t="s">
        <v>578</v>
      </c>
      <c r="C27" s="1"/>
      <c r="D27" s="2">
        <v>25</v>
      </c>
      <c r="E27" s="1" t="s">
        <v>4</v>
      </c>
      <c r="F27" s="45" t="s">
        <v>579</v>
      </c>
      <c r="G27" s="45"/>
      <c r="H27" s="45"/>
    </row>
    <row r="28" spans="1:8" ht="27.75" customHeight="1">
      <c r="A28" s="2">
        <v>25</v>
      </c>
      <c r="B28" s="24" t="s">
        <v>189</v>
      </c>
      <c r="C28" s="1"/>
      <c r="D28" s="2">
        <v>25</v>
      </c>
      <c r="E28" s="1" t="s">
        <v>4</v>
      </c>
      <c r="F28" s="45" t="s">
        <v>190</v>
      </c>
      <c r="G28" s="45"/>
      <c r="H28" s="45"/>
    </row>
    <row r="29" spans="1:8" ht="27.75" customHeight="1">
      <c r="A29" s="2">
        <v>26</v>
      </c>
      <c r="B29" s="24" t="s">
        <v>283</v>
      </c>
      <c r="C29" s="1"/>
      <c r="D29" s="2">
        <v>40</v>
      </c>
      <c r="E29" s="1" t="s">
        <v>4</v>
      </c>
      <c r="F29" s="45" t="s">
        <v>284</v>
      </c>
      <c r="G29" s="45"/>
      <c r="H29" s="45"/>
    </row>
    <row r="30" spans="1:8" ht="27.75" customHeight="1">
      <c r="A30" s="2">
        <v>27</v>
      </c>
      <c r="B30" s="24" t="s">
        <v>580</v>
      </c>
      <c r="C30" s="1" t="s">
        <v>581</v>
      </c>
      <c r="D30" s="2">
        <v>1</v>
      </c>
      <c r="E30" s="1" t="s">
        <v>7</v>
      </c>
      <c r="F30" s="45" t="s">
        <v>582</v>
      </c>
      <c r="G30" s="45"/>
      <c r="H30" s="45"/>
    </row>
    <row r="31" spans="1:8" ht="27.75" customHeight="1">
      <c r="A31" s="2">
        <v>28</v>
      </c>
      <c r="B31" s="24" t="s">
        <v>583</v>
      </c>
      <c r="C31" s="1"/>
      <c r="D31" s="2">
        <v>3</v>
      </c>
      <c r="E31" s="1" t="s">
        <v>4</v>
      </c>
      <c r="F31" s="45" t="s">
        <v>584</v>
      </c>
      <c r="G31" s="45"/>
      <c r="H31" s="45"/>
    </row>
    <row r="32" spans="1:8" ht="27.75" customHeight="1">
      <c r="A32" s="2">
        <v>29</v>
      </c>
      <c r="B32" s="24" t="s">
        <v>585</v>
      </c>
      <c r="C32" s="1"/>
      <c r="D32" s="2">
        <v>5</v>
      </c>
      <c r="E32" s="1" t="s">
        <v>4</v>
      </c>
      <c r="F32" s="45" t="s">
        <v>586</v>
      </c>
      <c r="G32" s="45"/>
      <c r="H32" s="45"/>
    </row>
    <row r="33" spans="1:8" ht="30" customHeight="1">
      <c r="A33" s="2">
        <v>30</v>
      </c>
      <c r="B33" s="24" t="s">
        <v>587</v>
      </c>
      <c r="C33" s="1"/>
      <c r="D33" s="2">
        <v>5</v>
      </c>
      <c r="E33" s="1" t="s">
        <v>4</v>
      </c>
      <c r="F33" s="45" t="s">
        <v>588</v>
      </c>
      <c r="G33" s="45"/>
      <c r="H33" s="45"/>
    </row>
    <row r="34" spans="1:8" ht="30" customHeight="1">
      <c r="A34" s="2">
        <v>31</v>
      </c>
      <c r="B34" s="24" t="s">
        <v>589</v>
      </c>
      <c r="C34" s="1" t="s">
        <v>35</v>
      </c>
      <c r="D34" s="2">
        <v>2</v>
      </c>
      <c r="E34" s="1" t="s">
        <v>6</v>
      </c>
      <c r="F34" s="45" t="s">
        <v>590</v>
      </c>
      <c r="G34" s="45"/>
      <c r="H34" s="45"/>
    </row>
    <row r="35" spans="1:8" ht="42" customHeight="1">
      <c r="A35" s="2">
        <v>32</v>
      </c>
      <c r="B35" s="24" t="s">
        <v>591</v>
      </c>
      <c r="C35" s="1" t="s">
        <v>32</v>
      </c>
      <c r="D35" s="2">
        <v>7</v>
      </c>
      <c r="E35" s="1" t="s">
        <v>6</v>
      </c>
      <c r="F35" s="45" t="s">
        <v>592</v>
      </c>
      <c r="G35" s="45"/>
      <c r="H35" s="45"/>
    </row>
    <row r="36" spans="1:8" ht="42" customHeight="1">
      <c r="A36" s="2">
        <v>33</v>
      </c>
      <c r="B36" s="24" t="s">
        <v>593</v>
      </c>
      <c r="C36" s="1" t="s">
        <v>91</v>
      </c>
      <c r="D36" s="2">
        <v>23</v>
      </c>
      <c r="E36" s="1" t="s">
        <v>6</v>
      </c>
      <c r="F36" s="45" t="s">
        <v>594</v>
      </c>
      <c r="G36" s="45"/>
      <c r="H36" s="45"/>
    </row>
    <row r="37" spans="1:8" ht="42" customHeight="1">
      <c r="A37" s="2">
        <v>34</v>
      </c>
      <c r="B37" s="24" t="s">
        <v>285</v>
      </c>
      <c r="C37" s="1" t="s">
        <v>35</v>
      </c>
      <c r="D37" s="2">
        <v>6</v>
      </c>
      <c r="E37" s="1" t="s">
        <v>6</v>
      </c>
      <c r="F37" s="45" t="s">
        <v>286</v>
      </c>
      <c r="G37" s="45"/>
      <c r="H37" s="45"/>
    </row>
  </sheetData>
  <sheetProtection/>
  <mergeCells count="37">
    <mergeCell ref="F35:H35"/>
    <mergeCell ref="F36:H36"/>
    <mergeCell ref="F37:H37"/>
    <mergeCell ref="F33:H33"/>
    <mergeCell ref="F34:H34"/>
    <mergeCell ref="F32:H32"/>
    <mergeCell ref="F26:H26"/>
    <mergeCell ref="F27:H27"/>
    <mergeCell ref="F28:H28"/>
    <mergeCell ref="F29:H29"/>
    <mergeCell ref="F30:H30"/>
    <mergeCell ref="F31:H31"/>
    <mergeCell ref="A1:H1"/>
    <mergeCell ref="F8:H8"/>
    <mergeCell ref="F9:H9"/>
    <mergeCell ref="F10:H10"/>
    <mergeCell ref="F11:H11"/>
    <mergeCell ref="F12:H12"/>
    <mergeCell ref="A2:F2"/>
    <mergeCell ref="F3:H3"/>
    <mergeCell ref="F6:H6"/>
    <mergeCell ref="F7:H7"/>
    <mergeCell ref="F4:H4"/>
    <mergeCell ref="F5:H5"/>
    <mergeCell ref="F13:H13"/>
    <mergeCell ref="F14:H14"/>
    <mergeCell ref="F15:H15"/>
    <mergeCell ref="F16:H16"/>
    <mergeCell ref="F25:H25"/>
    <mergeCell ref="F17:H17"/>
    <mergeCell ref="F18:H18"/>
    <mergeCell ref="F19:H19"/>
    <mergeCell ref="F20:H20"/>
    <mergeCell ref="F21:H21"/>
    <mergeCell ref="F22:H22"/>
    <mergeCell ref="F23:H23"/>
    <mergeCell ref="F24:H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220174986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2019-08-17T07:06:54Z</cp:lastPrinted>
  <dcterms:created xsi:type="dcterms:W3CDTF">2019-08-17T07:06:54Z</dcterms:created>
  <dcterms:modified xsi:type="dcterms:W3CDTF">2021-10-27T01:35:38Z</dcterms:modified>
  <cp:category/>
  <cp:version/>
  <cp:contentType/>
  <cp:contentStatus/>
</cp:coreProperties>
</file>